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7 - Futuro Will y Going to - Cómo diferenciarlos fácilmente en todas sus formas\"/>
    </mc:Choice>
  </mc:AlternateContent>
  <xr:revisionPtr revIDLastSave="0" documentId="13_ncr:1_{3AC2DDFB-75C5-4311-B324-F52E6B4AAC19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5" l="1"/>
  <c r="C131" i="5"/>
  <c r="C130" i="5"/>
  <c r="C125" i="5"/>
  <c r="C124" i="5"/>
  <c r="C119" i="5"/>
  <c r="C118" i="5"/>
  <c r="C113" i="5"/>
  <c r="C112" i="5"/>
  <c r="B97" i="5"/>
  <c r="C66" i="5"/>
  <c r="C69" i="5"/>
  <c r="C68" i="5"/>
  <c r="C59" i="5"/>
  <c r="C58" i="5"/>
  <c r="C57" i="5"/>
  <c r="C51" i="5"/>
  <c r="C50" i="5"/>
  <c r="C49" i="5"/>
  <c r="C43" i="5"/>
  <c r="C42" i="5"/>
  <c r="C41" i="5"/>
  <c r="C35" i="5"/>
  <c r="C34" i="5"/>
  <c r="C33" i="5"/>
  <c r="C26" i="5"/>
  <c r="C25" i="5"/>
</calcChain>
</file>

<file path=xl/sharedStrings.xml><?xml version="1.0" encoding="utf-8"?>
<sst xmlns="http://schemas.openxmlformats.org/spreadsheetml/2006/main" count="193" uniqueCount="87">
  <si>
    <t xml:space="preserve">VOCABULARY </t>
  </si>
  <si>
    <t>1.</t>
  </si>
  <si>
    <t>2.</t>
  </si>
  <si>
    <t>3.</t>
  </si>
  <si>
    <t>4.</t>
  </si>
  <si>
    <t>5.</t>
  </si>
  <si>
    <t>6.</t>
  </si>
  <si>
    <t>?</t>
  </si>
  <si>
    <t>LECCIÓN 57 - FUTURO WILL Y GOING TO</t>
  </si>
  <si>
    <t>Escribe en inglés las siguientes oraciones, teniendo en cuenta la forma pedida. 
Realiza cada una de ellas con WILL y GOING TO.</t>
  </si>
  <si>
    <t>My mamá comprará algunas frutas en el supermercado.</t>
  </si>
  <si>
    <t>+</t>
  </si>
  <si>
    <t>-</t>
  </si>
  <si>
    <t>A DAY OFF SCHOOL</t>
  </si>
  <si>
    <t xml:space="preserve">Lee el siguiente texto y escribe su traducción en español. </t>
  </si>
  <si>
    <t>Are the students going to go to school tomorrow?</t>
  </si>
  <si>
    <t>Crea y responde las siguientes preguntas en inglés.</t>
  </si>
  <si>
    <t>¿Van a ir los estudiantes a la escuela mañana?</t>
  </si>
  <si>
    <t>Q.</t>
  </si>
  <si>
    <t>A.</t>
  </si>
  <si>
    <t>¿Almorzarán (ellos) juntos mañana?</t>
  </si>
  <si>
    <t>¿Van los amigos de Smith a ordenar pizza?</t>
  </si>
  <si>
    <t>¿Comerá Smith pasta en el restaurante?</t>
  </si>
  <si>
    <t xml:space="preserve">Write in English the following sentences. Please take into account the asked form. </t>
  </si>
  <si>
    <t>Yo voy a tocar la puerta.</t>
  </si>
  <si>
    <t>Knock</t>
  </si>
  <si>
    <t>Tocar - Golpear</t>
  </si>
  <si>
    <t>Buy</t>
  </si>
  <si>
    <t>Comprar</t>
  </si>
  <si>
    <t>Eat out</t>
  </si>
  <si>
    <t>Comer afuera - Comer fuera</t>
  </si>
  <si>
    <t>Hurt</t>
  </si>
  <si>
    <t>Doler - Herir - Dañar</t>
  </si>
  <si>
    <t>Carry</t>
  </si>
  <si>
    <t>Cargar</t>
  </si>
  <si>
    <t>Explain to</t>
  </si>
  <si>
    <t>Explicar</t>
  </si>
  <si>
    <t>Day off</t>
  </si>
  <si>
    <t>Día libre</t>
  </si>
  <si>
    <t>Principal</t>
  </si>
  <si>
    <t>Rector - Director</t>
  </si>
  <si>
    <t>Train</t>
  </si>
  <si>
    <t>Entrenar</t>
  </si>
  <si>
    <t>Couple of</t>
  </si>
  <si>
    <t xml:space="preserve">Un par de </t>
  </si>
  <si>
    <t>Order</t>
  </si>
  <si>
    <t>Ordenar - Pedir</t>
  </si>
  <si>
    <t>Specials</t>
  </si>
  <si>
    <t>La comida especial del lugar</t>
  </si>
  <si>
    <t>Think</t>
  </si>
  <si>
    <t>Pensar - Creer</t>
  </si>
  <si>
    <t>Sure</t>
  </si>
  <si>
    <t>Seguro(a)</t>
  </si>
  <si>
    <t>I'm going to knock the door.</t>
  </si>
  <si>
    <t>I'm not going to knock the door.</t>
  </si>
  <si>
    <t>Am I going to knock the door?</t>
  </si>
  <si>
    <t>My mother will buy some fruits at/in the supermarket.</t>
  </si>
  <si>
    <t>My mother won't buy any fruits at/in the supermarket.</t>
  </si>
  <si>
    <t>Will my mother buy some/any fruits in the supermarket?</t>
  </si>
  <si>
    <t>Carlos and Maria won't eat out tonight.</t>
  </si>
  <si>
    <t>Carlos y Maria comerán afuera esta noche.</t>
  </si>
  <si>
    <t>Esto va a dolerte</t>
  </si>
  <si>
    <t>Tu vas a ayudarme a cargar las maletas.</t>
  </si>
  <si>
    <t>El profesor te explicará el ejercicio.</t>
  </si>
  <si>
    <t>Carlos and Maria will eat out tonight.</t>
  </si>
  <si>
    <t>Will Carlos and Maria eat out tonight?</t>
  </si>
  <si>
    <t>This is going to hurt you.</t>
  </si>
  <si>
    <t>This is not going to hurt you.</t>
  </si>
  <si>
    <t>Is this going to hurt you?</t>
  </si>
  <si>
    <t>You're going to help me to carry the bags.</t>
  </si>
  <si>
    <t>You're not going to help me to carry the bags.</t>
  </si>
  <si>
    <t>Are you going to help me to carry the bags?</t>
  </si>
  <si>
    <t>The teacher won't explain the exercise  to you.</t>
  </si>
  <si>
    <t>Will the teacher explain the exercise to you?</t>
  </si>
  <si>
    <t>The teacher will explain the exercise to you. / The teacher will explain to you the exercise. (más común la primera)</t>
  </si>
  <si>
    <t>UN DÍA FUERA DE LA ESCUELA</t>
  </si>
  <si>
    <t>No, they aren't. / No, they are not going to go to school tomorrow.</t>
  </si>
  <si>
    <t>Will they have lunch together tomorrow?</t>
  </si>
  <si>
    <t>Yes, they will. / Yes, they wil have lunch together tomorrow.</t>
  </si>
  <si>
    <t>Will Smith eat pasta in / at the restaurant?</t>
  </si>
  <si>
    <t>No, he won't. / No, he will not eat past in the restaurant.</t>
  </si>
  <si>
    <t>Are Smith's friends going to order pizza?</t>
  </si>
  <si>
    <t>No, they aren't. / No, they are not going to order pizza.</t>
  </si>
  <si>
    <t>Mi nombre es Smith. Mis amigos y yo no vamos a ir a la escuela mañana. Nosotros no tendremos clases porque el director le dará a los profesores un día libre. Estamos planeando hacer muchas cosas. En la mañana vamos a estar en el gimnasio por una hora. Después de entrenar, vamos a estar en la piscina por un par de horas. Creo que, almorzaremos juntos en un restaurante muy agradable cerca de mi casa. Vamos a ordenar algunos de los platos especiales. Creo que prepararán pizza o pasta mañana. No estoy seguro. Yo prefiero pizza, así que voy a ordenar una pizza grande con mucho queso y un refresco. Mis amigos van a pedir pasta poque a ellos les gusta mucho. Cómo puedes ver, vamos a tener un grandioso día mañana. Y tú. ¿Qué harás mañana?</t>
  </si>
  <si>
    <t>Escribe aquí la palabra "mostrar" para ver los resultados &gt;&gt;</t>
  </si>
  <si>
    <t>Contenido GRATUITO en: www.pacho8a.com</t>
  </si>
  <si>
    <r>
      <t>Opción válida para EXCEL | Si estás desde dispositivo movil puedes ver los resultados en la hoja "</t>
    </r>
    <r>
      <rPr>
        <b/>
        <sz val="6"/>
        <color rgb="FFFF0000"/>
        <rFont val="Calibri"/>
        <family val="2"/>
        <scheme val="minor"/>
      </rPr>
      <t>Resultados</t>
    </r>
    <r>
      <rPr>
        <sz val="6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</si>
</sst>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color theme="3" tint="-0.499984740745262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0" xfId="0" applyFont="1"/>
    <xf numFmtId="0" fontId="1" fillId="0" borderId="0" xfId="1" applyFont="1" applyAlignment="1"/>
    <xf numFmtId="0" fontId="17" fillId="0" borderId="0" xfId="0" applyFont="1" applyAlignment="1">
      <alignment horizontal="left" vertical="center" wrapText="1"/>
    </xf>
    <xf numFmtId="0" fontId="12" fillId="5" borderId="4" xfId="0" applyFont="1" applyFill="1" applyBorder="1" applyProtection="1">
      <protection locked="0"/>
    </xf>
    <xf numFmtId="0" fontId="12" fillId="5" borderId="3" xfId="0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2" fillId="5" borderId="3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wrapText="1"/>
    </xf>
    <xf numFmtId="0" fontId="12" fillId="5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5" borderId="3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left" wrapText="1"/>
      <protection locked="0"/>
    </xf>
    <xf numFmtId="0" fontId="12" fillId="5" borderId="3" xfId="0" applyFont="1" applyFill="1" applyBorder="1" applyAlignment="1" applyProtection="1">
      <alignment horizontal="left" wrapText="1"/>
      <protection locked="0"/>
    </xf>
    <xf numFmtId="0" fontId="17" fillId="0" borderId="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15" fillId="5" borderId="3" xfId="0" applyFont="1" applyFill="1" applyBorder="1"/>
    <xf numFmtId="0" fontId="15" fillId="5" borderId="4" xfId="0" applyFont="1" applyFill="1" applyBorder="1"/>
    <xf numFmtId="0" fontId="15" fillId="5" borderId="3" xfId="0" applyFont="1" applyFill="1" applyBorder="1" applyAlignment="1">
      <alignment horizontal="left"/>
    </xf>
    <xf numFmtId="0" fontId="15" fillId="5" borderId="0" xfId="0" applyFont="1" applyFill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87922</xdr:colOff>
      <xdr:row>0</xdr:row>
      <xdr:rowOff>0</xdr:rowOff>
    </xdr:from>
    <xdr:to>
      <xdr:col>15</xdr:col>
      <xdr:colOff>176126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C509F-25B2-428E-8E4E-5787E1D497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87922" y="0"/>
          <a:ext cx="5384104" cy="634878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74</xdr:row>
      <xdr:rowOff>21981</xdr:rowOff>
    </xdr:from>
    <xdr:to>
      <xdr:col>14</xdr:col>
      <xdr:colOff>234462</xdr:colOff>
      <xdr:row>83</xdr:row>
      <xdr:rowOff>87924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5826B4D-7B3F-4595-B38C-63E940BE3931}"/>
            </a:ext>
          </a:extLst>
        </xdr:cNvPr>
        <xdr:cNvSpPr txBox="1"/>
      </xdr:nvSpPr>
      <xdr:spPr>
        <a:xfrm>
          <a:off x="231531" y="12252081"/>
          <a:ext cx="5041656" cy="1770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My name is Smith. My friends and I are not going to go to school tomorrow. We won't have classes because the principal will give the teachers a day off. We're planning to do many things. In the morning, we're going to be in the gym for 1 hour. After training, we're going to be in the swimming pool for a couple of hours. I think, we'll have lunch together in a very nice restaurant near my house. We're going to order some of the specials. I think, they'll prepare pizza or pasta tomorrow. I'm not sure. I prefer pizza, so I'm going to order a big pizza with a lot of cheese and a soda. My friends are going to order pasta because they like it very much. As you can see, we're going to have a great day tomorrow. And you, What will you do tomorrow?</a:t>
          </a:r>
        </a:p>
      </xdr:txBody>
    </xdr:sp>
    <xdr:clientData/>
  </xdr:twoCellAnchor>
  <xdr:twoCellAnchor>
    <xdr:from>
      <xdr:col>5</xdr:col>
      <xdr:colOff>131885</xdr:colOff>
      <xdr:row>134</xdr:row>
      <xdr:rowOff>73269</xdr:rowOff>
    </xdr:from>
    <xdr:to>
      <xdr:col>10</xdr:col>
      <xdr:colOff>25157</xdr:colOff>
      <xdr:row>136</xdr:row>
      <xdr:rowOff>32511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FF3709A-FED5-4047-B86A-96B5AE7F8D64}"/>
            </a:ext>
          </a:extLst>
        </xdr:cNvPr>
        <xdr:cNvGrpSpPr/>
      </xdr:nvGrpSpPr>
      <xdr:grpSpPr>
        <a:xfrm>
          <a:off x="2021010" y="22957082"/>
          <a:ext cx="1631585" cy="324367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70E001-8AD9-459F-AD7D-A3AB4EF619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519E4B8-AD11-4D24-A4DA-D7C71A235A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0B82A8-583D-415A-A304-1A1E783EB2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9B83876-CE9D-4C26-B0A8-87AB131975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B43FC5E-3929-44E0-BD0B-43659F04F1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222251</xdr:colOff>
      <xdr:row>19</xdr:row>
      <xdr:rowOff>156306</xdr:rowOff>
    </xdr:from>
    <xdr:to>
      <xdr:col>14</xdr:col>
      <xdr:colOff>23855</xdr:colOff>
      <xdr:row>40</xdr:row>
      <xdr:rowOff>43494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1B89E2B-2769-7F41-15EF-7A4356DE6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1" y="3267806"/>
          <a:ext cx="2468604" cy="3427313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53</xdr:row>
      <xdr:rowOff>142875</xdr:rowOff>
    </xdr:from>
    <xdr:to>
      <xdr:col>14</xdr:col>
      <xdr:colOff>39729</xdr:colOff>
      <xdr:row>75</xdr:row>
      <xdr:rowOff>14188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2530A6F-EB9A-4DBF-AA22-680F915DC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625" y="8905875"/>
          <a:ext cx="2468604" cy="3427313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99</xdr:row>
      <xdr:rowOff>95250</xdr:rowOff>
    </xdr:from>
    <xdr:to>
      <xdr:col>14</xdr:col>
      <xdr:colOff>182604</xdr:colOff>
      <xdr:row>120</xdr:row>
      <xdr:rowOff>93563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B10B98D-E218-438B-AD58-A566B8DB2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16811625"/>
          <a:ext cx="2468604" cy="3427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87922</xdr:colOff>
      <xdr:row>0</xdr:row>
      <xdr:rowOff>0</xdr:rowOff>
    </xdr:from>
    <xdr:to>
      <xdr:col>15</xdr:col>
      <xdr:colOff>176126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21E54-42B9-4F59-A935-3F67F988A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87922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74</xdr:row>
      <xdr:rowOff>21981</xdr:rowOff>
    </xdr:from>
    <xdr:to>
      <xdr:col>14</xdr:col>
      <xdr:colOff>234462</xdr:colOff>
      <xdr:row>83</xdr:row>
      <xdr:rowOff>87924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89B15E-E302-492D-B221-212600C62B75}"/>
            </a:ext>
          </a:extLst>
        </xdr:cNvPr>
        <xdr:cNvSpPr txBox="1"/>
      </xdr:nvSpPr>
      <xdr:spPr>
        <a:xfrm>
          <a:off x="234462" y="12367846"/>
          <a:ext cx="5040923" cy="1773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My name is Smith. My friends and I are not going to go to school tomorrow. We won't have classes because the principal will give the teachers a day off. We're planning to do many things. In the morning, we're going to be in the gym for 1 hour. After training, we're going to be in the swimming pool for a couple of hours. I think, we'll have lunch together in a very nice restaurant near my house. We're going to order some of the specials. I think, they'll prepare pizza or pasta tomorrow. I'm not sure. I prefer pizza, so I'm going to order a big pizza with a lot of cheese and a soda. My friends are going to order pasta because they like it very much. As you can see, we're going to have a great day tomorrow. And you, What will you do tomorrow?</a:t>
          </a:r>
        </a:p>
      </xdr:txBody>
    </xdr:sp>
    <xdr:clientData/>
  </xdr:twoCellAnchor>
  <xdr:twoCellAnchor>
    <xdr:from>
      <xdr:col>5</xdr:col>
      <xdr:colOff>131885</xdr:colOff>
      <xdr:row>134</xdr:row>
      <xdr:rowOff>73269</xdr:rowOff>
    </xdr:from>
    <xdr:to>
      <xdr:col>10</xdr:col>
      <xdr:colOff>25157</xdr:colOff>
      <xdr:row>136</xdr:row>
      <xdr:rowOff>32511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25CE169-56E5-4321-82F9-949CF9CE9009}"/>
            </a:ext>
          </a:extLst>
        </xdr:cNvPr>
        <xdr:cNvGrpSpPr/>
      </xdr:nvGrpSpPr>
      <xdr:grpSpPr>
        <a:xfrm>
          <a:off x="2021010" y="23092019"/>
          <a:ext cx="1631585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9870A7A-91D1-4B3B-8DB3-1F2189C806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69E1FD3-6197-41F5-8F3E-90FD47FF2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5AAB7F6-5DC5-42BB-A32E-76C256D7F9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6B566DD-8FA1-4E04-A5AB-7B577C5F5C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069E15E-5949-49BB-BE81-B2CEA47918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296103</xdr:colOff>
      <xdr:row>6</xdr:row>
      <xdr:rowOff>147844</xdr:rowOff>
    </xdr:from>
    <xdr:to>
      <xdr:col>14</xdr:col>
      <xdr:colOff>9802</xdr:colOff>
      <xdr:row>44</xdr:row>
      <xdr:rowOff>6902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D055C3-884D-4F9E-A570-39FC3E47A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8" y="1100344"/>
          <a:ext cx="4523824" cy="6177308"/>
        </a:xfrm>
        <a:prstGeom prst="rect">
          <a:avLst/>
        </a:prstGeom>
      </xdr:spPr>
    </xdr:pic>
    <xdr:clientData/>
  </xdr:twoCellAnchor>
  <xdr:twoCellAnchor editAs="oneCell">
    <xdr:from>
      <xdr:col>1</xdr:col>
      <xdr:colOff>313221</xdr:colOff>
      <xdr:row>45</xdr:row>
      <xdr:rowOff>150466</xdr:rowOff>
    </xdr:from>
    <xdr:to>
      <xdr:col>14</xdr:col>
      <xdr:colOff>26920</xdr:colOff>
      <xdr:row>83</xdr:row>
      <xdr:rowOff>120649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90C9FB-54FC-477F-A64C-A784BC556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96" y="7595841"/>
          <a:ext cx="4523824" cy="6367808"/>
        </a:xfrm>
        <a:prstGeom prst="rect">
          <a:avLst/>
        </a:prstGeom>
      </xdr:spPr>
    </xdr:pic>
    <xdr:clientData/>
  </xdr:twoCellAnchor>
  <xdr:twoCellAnchor editAs="oneCell">
    <xdr:from>
      <xdr:col>1</xdr:col>
      <xdr:colOff>338621</xdr:colOff>
      <xdr:row>89</xdr:row>
      <xdr:rowOff>17116</xdr:rowOff>
    </xdr:from>
    <xdr:to>
      <xdr:col>14</xdr:col>
      <xdr:colOff>52320</xdr:colOff>
      <xdr:row>126</xdr:row>
      <xdr:rowOff>114299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FA530D-8D23-4305-BC85-A4551D2D3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96" y="14955491"/>
          <a:ext cx="4523824" cy="6367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BDFE-9AF6-4C69-9F17-3F5E4DC46EF1}">
  <dimension ref="A1:XFB159"/>
  <sheetViews>
    <sheetView showGridLines="0" showRowColHeaders="0" tabSelected="1" showRuler="0" zoomScale="120" zoomScaleNormal="120" zoomScalePageLayoutView="115" workbookViewId="0">
      <selection activeCell="C21" sqref="C21:N21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2" width="4.85546875" style="2" customWidth="1"/>
    <col min="13" max="13" width="6.5703125" style="2" customWidth="1"/>
    <col min="14" max="14" width="4.85546875" style="2" customWidth="1"/>
    <col min="15" max="15" width="3.85546875" style="2" customWidth="1"/>
    <col min="16" max="16" width="3.140625" style="2" customWidth="1"/>
    <col min="17" max="16384" width="8" style="2" hidden="1"/>
  </cols>
  <sheetData>
    <row r="1" spans="1:16" x14ac:dyDescent="0.25">
      <c r="H1" s="3"/>
      <c r="I1" s="4"/>
      <c r="J1" s="4"/>
      <c r="K1" s="4"/>
      <c r="L1" s="4"/>
      <c r="M1" s="4"/>
    </row>
    <row r="2" spans="1:16" x14ac:dyDescent="0.25">
      <c r="A2" s="5"/>
      <c r="B2" s="6"/>
      <c r="C2" s="6"/>
      <c r="D2" s="6"/>
      <c r="E2" s="6"/>
    </row>
    <row r="3" spans="1:16" x14ac:dyDescent="0.25">
      <c r="A3" s="7"/>
      <c r="B3" s="8"/>
      <c r="C3" s="8"/>
      <c r="D3" s="8"/>
      <c r="E3" s="8"/>
      <c r="F3" s="8"/>
    </row>
    <row r="4" spans="1:16" ht="5.0999999999999996" customHeight="1" x14ac:dyDescent="0.25">
      <c r="A4" s="7"/>
      <c r="B4" s="8"/>
      <c r="C4" s="8"/>
      <c r="D4" s="8"/>
      <c r="E4" s="8"/>
      <c r="F4" s="8"/>
    </row>
    <row r="5" spans="1:16" ht="15" x14ac:dyDescent="0.25">
      <c r="B5" s="5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9"/>
    </row>
    <row r="6" spans="1:16" x14ac:dyDescent="0.25">
      <c r="A6" s="7"/>
      <c r="B6" s="8"/>
      <c r="C6" s="8"/>
      <c r="D6" s="8"/>
      <c r="E6" s="8"/>
      <c r="F6" s="8"/>
    </row>
    <row r="7" spans="1:16" ht="14.25" customHeight="1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x14ac:dyDescent="0.25">
      <c r="A8" s="7"/>
      <c r="B8" s="8"/>
      <c r="C8" s="8"/>
      <c r="D8" s="8"/>
      <c r="E8" s="8"/>
      <c r="F8" s="8"/>
    </row>
    <row r="9" spans="1:16" x14ac:dyDescent="0.25">
      <c r="A9" s="2"/>
      <c r="B9" s="53" t="s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0"/>
    </row>
    <row r="10" spans="1:16" x14ac:dyDescent="0.25">
      <c r="A10" s="2"/>
      <c r="B10" s="48" t="s">
        <v>25</v>
      </c>
      <c r="C10" s="48"/>
      <c r="D10" s="48"/>
      <c r="E10" s="54" t="s">
        <v>26</v>
      </c>
      <c r="F10" s="54"/>
      <c r="G10" s="54"/>
      <c r="H10" s="50" t="s">
        <v>27</v>
      </c>
      <c r="I10" s="50"/>
      <c r="J10" s="50"/>
      <c r="K10" s="50"/>
      <c r="L10" s="55" t="s">
        <v>28</v>
      </c>
      <c r="M10" s="55"/>
      <c r="N10" s="55"/>
      <c r="O10" s="55"/>
    </row>
    <row r="11" spans="1:16" x14ac:dyDescent="0.25">
      <c r="A11" s="2"/>
      <c r="B11" s="48" t="s">
        <v>29</v>
      </c>
      <c r="C11" s="48"/>
      <c r="D11" s="48"/>
      <c r="E11" s="49" t="s">
        <v>30</v>
      </c>
      <c r="F11" s="49"/>
      <c r="G11" s="49"/>
      <c r="H11" s="50" t="s">
        <v>31</v>
      </c>
      <c r="I11" s="50"/>
      <c r="J11" s="50"/>
      <c r="K11" s="50"/>
      <c r="L11" s="49" t="s">
        <v>32</v>
      </c>
      <c r="M11" s="49"/>
      <c r="N11" s="49"/>
      <c r="O11" s="49"/>
      <c r="P11" s="11"/>
    </row>
    <row r="12" spans="1:16" x14ac:dyDescent="0.25">
      <c r="A12" s="2"/>
      <c r="B12" s="48" t="s">
        <v>33</v>
      </c>
      <c r="C12" s="48"/>
      <c r="D12" s="48"/>
      <c r="E12" s="49" t="s">
        <v>34</v>
      </c>
      <c r="F12" s="49"/>
      <c r="G12" s="49"/>
      <c r="H12" s="50" t="s">
        <v>35</v>
      </c>
      <c r="I12" s="50"/>
      <c r="J12" s="50"/>
      <c r="K12" s="50"/>
      <c r="L12" s="49" t="s">
        <v>36</v>
      </c>
      <c r="M12" s="49"/>
      <c r="N12" s="49"/>
      <c r="O12" s="49"/>
      <c r="P12" s="11"/>
    </row>
    <row r="13" spans="1:16" x14ac:dyDescent="0.25">
      <c r="A13" s="2"/>
      <c r="B13" s="51" t="s">
        <v>37</v>
      </c>
      <c r="C13" s="51"/>
      <c r="D13" s="51"/>
      <c r="E13" s="49" t="s">
        <v>38</v>
      </c>
      <c r="F13" s="49"/>
      <c r="G13" s="49"/>
      <c r="H13" s="50" t="s">
        <v>39</v>
      </c>
      <c r="I13" s="50"/>
      <c r="J13" s="50"/>
      <c r="K13" s="50"/>
      <c r="L13" s="49" t="s">
        <v>40</v>
      </c>
      <c r="M13" s="49"/>
      <c r="N13" s="49"/>
      <c r="O13" s="49"/>
      <c r="P13" s="11"/>
    </row>
    <row r="14" spans="1:16" x14ac:dyDescent="0.25">
      <c r="A14" s="2"/>
      <c r="B14" s="48" t="s">
        <v>41</v>
      </c>
      <c r="C14" s="48"/>
      <c r="D14" s="48"/>
      <c r="E14" s="49" t="s">
        <v>42</v>
      </c>
      <c r="F14" s="49"/>
      <c r="G14" s="49"/>
      <c r="H14" s="50" t="s">
        <v>43</v>
      </c>
      <c r="I14" s="50"/>
      <c r="J14" s="50"/>
      <c r="K14" s="50"/>
      <c r="L14" s="49" t="s">
        <v>44</v>
      </c>
      <c r="M14" s="49"/>
      <c r="N14" s="49"/>
      <c r="O14" s="49"/>
      <c r="P14" s="11"/>
    </row>
    <row r="15" spans="1:16" x14ac:dyDescent="0.25">
      <c r="A15" s="2"/>
      <c r="B15" s="48" t="s">
        <v>45</v>
      </c>
      <c r="C15" s="48"/>
      <c r="D15" s="48"/>
      <c r="E15" s="49" t="s">
        <v>46</v>
      </c>
      <c r="F15" s="49"/>
      <c r="G15" s="49"/>
      <c r="H15" s="50" t="s">
        <v>47</v>
      </c>
      <c r="I15" s="50"/>
      <c r="J15" s="50"/>
      <c r="K15" s="50"/>
      <c r="L15" s="49" t="s">
        <v>48</v>
      </c>
      <c r="M15" s="49"/>
      <c r="N15" s="49"/>
      <c r="O15" s="49"/>
      <c r="P15" s="11"/>
    </row>
    <row r="16" spans="1:16" x14ac:dyDescent="0.25">
      <c r="A16" s="2"/>
      <c r="B16" s="48" t="s">
        <v>49</v>
      </c>
      <c r="C16" s="48"/>
      <c r="D16" s="48"/>
      <c r="E16" s="49" t="s">
        <v>50</v>
      </c>
      <c r="F16" s="49"/>
      <c r="G16" s="49"/>
      <c r="H16" s="50" t="s">
        <v>51</v>
      </c>
      <c r="I16" s="50"/>
      <c r="J16" s="50"/>
      <c r="K16" s="50"/>
      <c r="L16" s="49" t="s">
        <v>52</v>
      </c>
      <c r="M16" s="49"/>
      <c r="N16" s="49"/>
      <c r="O16" s="49"/>
      <c r="P16" s="11"/>
    </row>
    <row r="17" spans="1:17 16382:16382" x14ac:dyDescent="0.25">
      <c r="A17" s="12"/>
      <c r="B17" s="12"/>
      <c r="C17" s="12"/>
      <c r="D17" s="12"/>
      <c r="E17" s="11"/>
      <c r="F17" s="11"/>
      <c r="G17" s="11"/>
      <c r="H17" s="13"/>
      <c r="I17" s="13"/>
      <c r="J17" s="13"/>
      <c r="K17" s="13"/>
      <c r="L17" s="11"/>
      <c r="M17" s="11"/>
      <c r="N17" s="11"/>
      <c r="O17" s="11"/>
      <c r="P17" s="11"/>
    </row>
    <row r="18" spans="1:17 16382:16382" ht="14.25" customHeight="1" x14ac:dyDescent="0.25">
      <c r="A18" s="2"/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4"/>
      <c r="XFB18" s="15"/>
    </row>
    <row r="19" spans="1:17 16382:16382" ht="5.0999999999999996" customHeight="1" x14ac:dyDescent="0.25">
      <c r="A19" s="16"/>
      <c r="B19" s="17"/>
      <c r="C19" s="18"/>
      <c r="D19" s="18"/>
      <c r="E19" s="19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7 16382:16382" x14ac:dyDescent="0.25">
      <c r="A20" s="2"/>
      <c r="B20" s="22" t="s">
        <v>1</v>
      </c>
      <c r="C20" s="17" t="s">
        <v>24</v>
      </c>
      <c r="D20" s="1"/>
      <c r="E20" s="1"/>
      <c r="F20" s="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 16382:16382" ht="14.25" customHeight="1" x14ac:dyDescent="0.25">
      <c r="A21" s="2"/>
      <c r="B21" s="22" t="s">
        <v>11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7 16382:16382" ht="14.25" customHeight="1" x14ac:dyDescent="0.25">
      <c r="A22" s="2"/>
      <c r="B22" s="22" t="s">
        <v>12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7 16382:16382" ht="14.25" customHeight="1" x14ac:dyDescent="0.25">
      <c r="A23" s="2"/>
      <c r="B23" s="22" t="s">
        <v>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7 16382:16382" customFormat="1" ht="15" x14ac:dyDescent="0.25">
      <c r="C24" s="31" t="str">
        <f>IF($M$133="mostrar",Resultados!C21,"")</f>
        <v/>
      </c>
    </row>
    <row r="25" spans="1:17 16382:16382" customFormat="1" ht="15" x14ac:dyDescent="0.25">
      <c r="C25" s="31" t="str">
        <f>IF($M$133="mostrar",Resultados!C22,"")</f>
        <v/>
      </c>
    </row>
    <row r="26" spans="1:17 16382:16382" customFormat="1" ht="15" x14ac:dyDescent="0.25">
      <c r="C26" s="31" t="str">
        <f>IF($M$133="mostrar",Resultados!C23,"")</f>
        <v/>
      </c>
    </row>
    <row r="27" spans="1:17 16382:16382" customFormat="1" ht="5.0999999999999996" customHeight="1" x14ac:dyDescent="0.25"/>
    <row r="28" spans="1:17 16382:16382" x14ac:dyDescent="0.25">
      <c r="A28" s="2"/>
      <c r="B28" s="22"/>
      <c r="C28" s="17"/>
      <c r="D28" s="1"/>
      <c r="E28" s="1"/>
      <c r="F28" s="1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 16382:16382" x14ac:dyDescent="0.25">
      <c r="A29" s="2"/>
      <c r="B29" s="22" t="s">
        <v>2</v>
      </c>
      <c r="C29" s="17" t="s">
        <v>10</v>
      </c>
      <c r="D29" s="1"/>
      <c r="E29" s="1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 16382:16382" ht="14.25" customHeight="1" x14ac:dyDescent="0.25">
      <c r="A30" s="2"/>
      <c r="B30" s="22" t="s">
        <v>11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24"/>
      <c r="Q30" s="24"/>
    </row>
    <row r="31" spans="1:17 16382:16382" ht="14.25" customHeight="1" x14ac:dyDescent="0.25">
      <c r="A31" s="2"/>
      <c r="B31" s="22" t="s">
        <v>12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24"/>
      <c r="Q31" s="24"/>
    </row>
    <row r="32" spans="1:17 16382:16382" ht="14.25" customHeight="1" x14ac:dyDescent="0.25">
      <c r="A32" s="2"/>
      <c r="B32" s="22" t="s">
        <v>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24"/>
      <c r="Q32" s="24"/>
    </row>
    <row r="33" spans="1:17" customFormat="1" ht="15" x14ac:dyDescent="0.25">
      <c r="C33" s="31" t="str">
        <f>IF($M$133="mostrar",Resultados!C30,"")</f>
        <v/>
      </c>
    </row>
    <row r="34" spans="1:17" customFormat="1" ht="15" x14ac:dyDescent="0.25">
      <c r="C34" s="31" t="str">
        <f>IF($M$133="mostrar",Resultados!C31,"")</f>
        <v/>
      </c>
    </row>
    <row r="35" spans="1:17" customFormat="1" ht="15" x14ac:dyDescent="0.25">
      <c r="C35" s="31" t="str">
        <f>IF($M$133="mostrar",Resultados!C32,"")</f>
        <v/>
      </c>
    </row>
    <row r="36" spans="1:17" customFormat="1" ht="5.0999999999999996" customHeight="1" x14ac:dyDescent="0.25"/>
    <row r="37" spans="1:17" x14ac:dyDescent="0.25">
      <c r="A37" s="2"/>
      <c r="B37" s="22" t="s">
        <v>3</v>
      </c>
      <c r="C37" s="2" t="s">
        <v>60</v>
      </c>
      <c r="Q37" s="1"/>
    </row>
    <row r="38" spans="1:17" ht="14.25" customHeight="1" x14ac:dyDescent="0.25">
      <c r="A38" s="2"/>
      <c r="B38" s="22" t="s">
        <v>11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24"/>
      <c r="Q38" s="24"/>
    </row>
    <row r="39" spans="1:17" ht="14.25" customHeight="1" x14ac:dyDescent="0.25">
      <c r="A39" s="2"/>
      <c r="B39" s="22" t="s">
        <v>12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24"/>
      <c r="Q39" s="24"/>
    </row>
    <row r="40" spans="1:17" ht="14.25" customHeight="1" x14ac:dyDescent="0.25">
      <c r="A40" s="2"/>
      <c r="B40" s="22" t="s">
        <v>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24"/>
      <c r="Q40" s="24"/>
    </row>
    <row r="41" spans="1:17" x14ac:dyDescent="0.25">
      <c r="A41" s="2"/>
      <c r="B41" s="22"/>
      <c r="C41" s="31" t="str">
        <f>IF($M$133="mostrar",Resultados!C38,"")</f>
        <v/>
      </c>
      <c r="Q41" s="1"/>
    </row>
    <row r="42" spans="1:17" customFormat="1" ht="15" x14ac:dyDescent="0.25">
      <c r="C42" s="31" t="str">
        <f>IF($M$133="mostrar",Resultados!C39,"")</f>
        <v/>
      </c>
    </row>
    <row r="43" spans="1:17" customFormat="1" ht="15" x14ac:dyDescent="0.25">
      <c r="C43" s="31" t="str">
        <f>IF($M$133="mostrar",Resultados!C40,"")</f>
        <v/>
      </c>
    </row>
    <row r="44" spans="1:17" customFormat="1" ht="5.0999999999999996" customHeight="1" x14ac:dyDescent="0.25"/>
    <row r="45" spans="1:17" x14ac:dyDescent="0.25">
      <c r="A45" s="2"/>
      <c r="B45" s="25" t="s">
        <v>4</v>
      </c>
      <c r="C45" s="17" t="s">
        <v>61</v>
      </c>
      <c r="D45" s="26"/>
      <c r="E45" s="26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7" ht="14.25" customHeight="1" x14ac:dyDescent="0.25">
      <c r="A46" s="2"/>
      <c r="B46" s="22" t="s">
        <v>11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24"/>
      <c r="Q46" s="24"/>
    </row>
    <row r="47" spans="1:17" ht="14.25" customHeight="1" x14ac:dyDescent="0.25">
      <c r="A47" s="2"/>
      <c r="B47" s="22" t="s">
        <v>12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24"/>
      <c r="Q47" s="24"/>
    </row>
    <row r="48" spans="1:17" ht="14.25" customHeight="1" x14ac:dyDescent="0.25">
      <c r="A48" s="2"/>
      <c r="B48" s="22" t="s">
        <v>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24"/>
      <c r="Q48" s="24"/>
    </row>
    <row r="49" spans="1:17" x14ac:dyDescent="0.25">
      <c r="A49" s="2"/>
      <c r="B49" s="27"/>
      <c r="C49" s="31" t="str">
        <f>IF($M$133="mostrar",Resultados!C46,"")</f>
        <v/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7" customFormat="1" ht="15" x14ac:dyDescent="0.25">
      <c r="C50" s="31" t="str">
        <f>IF($M$133="mostrar",Resultados!C47,"")</f>
        <v/>
      </c>
    </row>
    <row r="51" spans="1:17" customFormat="1" ht="15" x14ac:dyDescent="0.25">
      <c r="C51" s="31" t="str">
        <f>IF($M$133="mostrar",Resultados!C48,"")</f>
        <v/>
      </c>
    </row>
    <row r="52" spans="1:17" customFormat="1" ht="5.0999999999999996" customHeight="1" x14ac:dyDescent="0.25"/>
    <row r="53" spans="1:17" x14ac:dyDescent="0.25">
      <c r="A53" s="2"/>
      <c r="B53" s="22" t="s">
        <v>5</v>
      </c>
      <c r="C53" s="17" t="s">
        <v>62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7" ht="14.25" customHeight="1" x14ac:dyDescent="0.25">
      <c r="A54" s="2"/>
      <c r="B54" s="22" t="s">
        <v>11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24"/>
      <c r="Q54" s="24"/>
    </row>
    <row r="55" spans="1:17" ht="14.25" customHeight="1" x14ac:dyDescent="0.25">
      <c r="A55" s="2"/>
      <c r="B55" s="22" t="s">
        <v>12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24"/>
      <c r="Q55" s="24"/>
    </row>
    <row r="56" spans="1:17" ht="14.25" customHeight="1" x14ac:dyDescent="0.25">
      <c r="A56" s="2"/>
      <c r="B56" s="22" t="s">
        <v>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24"/>
      <c r="Q56" s="24"/>
    </row>
    <row r="57" spans="1:17" x14ac:dyDescent="0.25">
      <c r="A57" s="2"/>
      <c r="B57" s="6"/>
      <c r="C57" s="31" t="str">
        <f>IF($M$133="mostrar",Resultados!C54,"")</f>
        <v/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7" customFormat="1" ht="15" x14ac:dyDescent="0.25">
      <c r="C58" s="31" t="str">
        <f>IF($M$133="mostrar",Resultados!C55,"")</f>
        <v/>
      </c>
    </row>
    <row r="59" spans="1:17" customFormat="1" ht="15" x14ac:dyDescent="0.25">
      <c r="C59" s="31" t="str">
        <f>IF($M$133="mostrar",Resultados!C56,"")</f>
        <v/>
      </c>
    </row>
    <row r="60" spans="1:17" customFormat="1" ht="5.0999999999999996" customHeight="1" x14ac:dyDescent="0.25"/>
    <row r="61" spans="1:17" x14ac:dyDescent="0.25">
      <c r="A61" s="2"/>
      <c r="B61" s="22" t="s">
        <v>6</v>
      </c>
      <c r="C61" s="17" t="s">
        <v>63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7" ht="14.25" customHeight="1" x14ac:dyDescent="0.25">
      <c r="A62" s="2"/>
      <c r="B62" s="22" t="s">
        <v>11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4"/>
      <c r="P62" s="24"/>
      <c r="Q62" s="24"/>
    </row>
    <row r="63" spans="1:17" ht="15" customHeight="1" x14ac:dyDescent="0.25">
      <c r="A63" s="2"/>
      <c r="B63" s="2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4"/>
      <c r="P63" s="24"/>
      <c r="Q63" s="24"/>
    </row>
    <row r="64" spans="1:17" ht="14.25" customHeight="1" x14ac:dyDescent="0.25">
      <c r="A64" s="2"/>
      <c r="B64" s="22" t="s">
        <v>12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24"/>
      <c r="Q64" s="24"/>
    </row>
    <row r="65" spans="1:17" ht="14.25" customHeight="1" x14ac:dyDescent="0.25">
      <c r="A65" s="2"/>
      <c r="B65" s="22" t="s">
        <v>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24"/>
      <c r="Q65" s="24"/>
    </row>
    <row r="66" spans="1:17" x14ac:dyDescent="0.25">
      <c r="A66" s="2"/>
      <c r="B66" s="1"/>
      <c r="C66" s="46" t="str">
        <f>IF($M$133="mostrar",Resultados!C62,"")</f>
        <v/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7" x14ac:dyDescent="0.25">
      <c r="A67" s="2"/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7" x14ac:dyDescent="0.25">
      <c r="A68" s="2"/>
      <c r="B68" s="1"/>
      <c r="C68" s="31" t="str">
        <f>IF($M$133="mostrar",Resultados!C64,"")</f>
        <v/>
      </c>
      <c r="K68" s="41"/>
      <c r="L68" s="41"/>
      <c r="M68" s="41"/>
    </row>
    <row r="69" spans="1:17" x14ac:dyDescent="0.25">
      <c r="A69" s="2"/>
      <c r="B69" s="1"/>
      <c r="C69" s="31" t="str">
        <f>IF($M$133="mostrar",Resultados!C65,"")</f>
        <v/>
      </c>
    </row>
    <row r="70" spans="1:17" x14ac:dyDescent="0.25">
      <c r="A70" s="2"/>
    </row>
    <row r="71" spans="1:17" ht="5.0999999999999996" customHeight="1" x14ac:dyDescent="0.25">
      <c r="A71" s="2"/>
    </row>
    <row r="72" spans="1:17" x14ac:dyDescent="0.25">
      <c r="A72" s="2"/>
      <c r="B72" s="39" t="s">
        <v>14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28"/>
      <c r="Q72" s="28"/>
    </row>
    <row r="73" spans="1:17" ht="5.0999999999999996" customHeight="1" x14ac:dyDescent="0.25">
      <c r="A73" s="2"/>
    </row>
    <row r="74" spans="1:17" x14ac:dyDescent="0.25">
      <c r="A74" s="2"/>
      <c r="B74" s="42" t="s">
        <v>13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8"/>
      <c r="Q74" s="28"/>
    </row>
    <row r="75" spans="1:17" x14ac:dyDescent="0.25">
      <c r="A75" s="2"/>
    </row>
    <row r="76" spans="1:17" ht="15" x14ac:dyDescent="0.25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1"/>
      <c r="Q76" s="11"/>
    </row>
    <row r="77" spans="1:17" ht="15" x14ac:dyDescent="0.25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1"/>
      <c r="Q77" s="11"/>
    </row>
    <row r="78" spans="1:17" ht="15" x14ac:dyDescent="0.2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1"/>
      <c r="Q78" s="11"/>
    </row>
    <row r="79" spans="1:17" ht="15" x14ac:dyDescent="0.25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1"/>
      <c r="Q79" s="11"/>
    </row>
    <row r="80" spans="1:17" ht="15" x14ac:dyDescent="0.25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1"/>
      <c r="Q80" s="11"/>
    </row>
    <row r="81" spans="1:17" ht="15" x14ac:dyDescent="0.25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1"/>
      <c r="Q81" s="11"/>
    </row>
    <row r="82" spans="1:17" ht="15" x14ac:dyDescent="0.25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1"/>
      <c r="Q82" s="11"/>
    </row>
    <row r="83" spans="1:17" ht="15" x14ac:dyDescent="0.25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1"/>
      <c r="Q83" s="11"/>
    </row>
    <row r="84" spans="1:17" ht="15" x14ac:dyDescent="0.25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11"/>
      <c r="Q84" s="11"/>
    </row>
    <row r="85" spans="1:17" ht="14.25" customHeight="1" x14ac:dyDescent="0.25">
      <c r="A85" s="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4"/>
      <c r="Q85" s="24"/>
    </row>
    <row r="86" spans="1:17" x14ac:dyDescent="0.25">
      <c r="A86" s="2"/>
    </row>
    <row r="87" spans="1:17" ht="14.25" customHeight="1" x14ac:dyDescent="0.25">
      <c r="A87" s="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24"/>
      <c r="Q87" s="24"/>
    </row>
    <row r="88" spans="1:17" ht="15" customHeight="1" x14ac:dyDescent="0.25">
      <c r="A88" s="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24"/>
      <c r="Q88" s="24"/>
    </row>
    <row r="89" spans="1:17" ht="15" customHeight="1" x14ac:dyDescent="0.25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24"/>
      <c r="Q89" s="24"/>
    </row>
    <row r="90" spans="1:17" ht="15" customHeight="1" x14ac:dyDescent="0.25">
      <c r="A90" s="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24"/>
      <c r="Q90" s="24"/>
    </row>
    <row r="91" spans="1:17" ht="15" customHeight="1" x14ac:dyDescent="0.25">
      <c r="A91" s="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24"/>
      <c r="Q91" s="24"/>
    </row>
    <row r="92" spans="1:17" ht="15" customHeight="1" x14ac:dyDescent="0.25">
      <c r="A92" s="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24"/>
      <c r="Q92" s="24"/>
    </row>
    <row r="93" spans="1:17" ht="15" customHeight="1" x14ac:dyDescent="0.25">
      <c r="A93" s="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24"/>
      <c r="Q93" s="24"/>
    </row>
    <row r="94" spans="1:17" ht="15" customHeight="1" x14ac:dyDescent="0.25">
      <c r="A94" s="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24"/>
      <c r="Q94" s="24"/>
    </row>
    <row r="95" spans="1:17" ht="15" customHeight="1" x14ac:dyDescent="0.25">
      <c r="A95" s="2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24"/>
      <c r="Q95" s="24"/>
    </row>
    <row r="96" spans="1:17" customFormat="1" ht="5.0999999999999996" customHeight="1" x14ac:dyDescent="0.25"/>
    <row r="97" spans="1:17" customFormat="1" ht="15" customHeight="1" x14ac:dyDescent="0.25">
      <c r="B97" s="33" t="str">
        <f>IF(M$133="mostrar",Resultados!B87,"")</f>
        <v/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7" customFormat="1" ht="1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7" customFormat="1" ht="15" customHeight="1" x14ac:dyDescent="0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7" customFormat="1" ht="1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7" customFormat="1" ht="15" customHeight="1" x14ac:dyDescent="0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7" customFormat="1" ht="15" customHeight="1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7" customFormat="1" ht="15" customHeight="1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7" customFormat="1" ht="15" customHeight="1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7" customFormat="1" ht="15" customHeight="1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7" ht="5.0999999999999996" customHeight="1" x14ac:dyDescent="0.25">
      <c r="A106" s="2"/>
    </row>
    <row r="107" spans="1:17" x14ac:dyDescent="0.25">
      <c r="A107" s="2"/>
      <c r="B107" s="39" t="s">
        <v>16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17" x14ac:dyDescent="0.25">
      <c r="A108" s="2"/>
      <c r="B108" s="1"/>
    </row>
    <row r="109" spans="1:17" x14ac:dyDescent="0.25">
      <c r="A109" s="2"/>
      <c r="B109" s="25" t="s">
        <v>1</v>
      </c>
      <c r="C109" s="2" t="s">
        <v>17</v>
      </c>
      <c r="D109" s="28"/>
      <c r="E109" s="28"/>
      <c r="F109" s="28"/>
      <c r="G109" s="28"/>
    </row>
    <row r="110" spans="1:17" ht="14.25" customHeight="1" x14ac:dyDescent="0.25">
      <c r="A110" s="2"/>
      <c r="B110" s="25" t="s">
        <v>18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24"/>
      <c r="Q110" s="24"/>
    </row>
    <row r="111" spans="1:17" ht="14.25" customHeight="1" x14ac:dyDescent="0.25">
      <c r="A111" s="2"/>
      <c r="B111" s="25" t="s">
        <v>19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24"/>
      <c r="Q111" s="24"/>
    </row>
    <row r="112" spans="1:17" x14ac:dyDescent="0.25">
      <c r="A112" s="2"/>
      <c r="B112" s="27"/>
      <c r="C112" s="31" t="str">
        <f>IF($M$133="mostrar",Resultados!C110,"")</f>
        <v/>
      </c>
    </row>
    <row r="113" spans="1:17" x14ac:dyDescent="0.25">
      <c r="A113" s="2"/>
      <c r="B113" s="27"/>
      <c r="C113" s="31" t="str">
        <f>IF($M$133="mostrar",Resultados!C111,"")</f>
        <v/>
      </c>
    </row>
    <row r="114" spans="1:17" ht="5.0999999999999996" customHeight="1" x14ac:dyDescent="0.25">
      <c r="A114" s="2"/>
      <c r="B114" s="27"/>
    </row>
    <row r="115" spans="1:17" x14ac:dyDescent="0.25">
      <c r="A115" s="2"/>
      <c r="B115" s="25" t="s">
        <v>2</v>
      </c>
      <c r="C115" s="2" t="s">
        <v>20</v>
      </c>
      <c r="D115" s="28"/>
      <c r="E115" s="28"/>
      <c r="F115" s="28"/>
      <c r="G115" s="28"/>
    </row>
    <row r="116" spans="1:17" ht="14.25" customHeight="1" x14ac:dyDescent="0.25">
      <c r="A116" s="2"/>
      <c r="B116" s="25" t="s">
        <v>18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24"/>
      <c r="Q116" s="24"/>
    </row>
    <row r="117" spans="1:17" ht="14.25" customHeight="1" x14ac:dyDescent="0.25">
      <c r="A117" s="2"/>
      <c r="B117" s="25" t="s">
        <v>19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24"/>
      <c r="Q117" s="24"/>
    </row>
    <row r="118" spans="1:17" x14ac:dyDescent="0.25">
      <c r="A118" s="2"/>
      <c r="B118" s="27"/>
      <c r="C118" s="31" t="str">
        <f>IF($M$133="mostrar",Resultados!C116,"")</f>
        <v/>
      </c>
    </row>
    <row r="119" spans="1:17" x14ac:dyDescent="0.25">
      <c r="A119" s="2"/>
      <c r="B119" s="27"/>
      <c r="C119" s="31" t="str">
        <f>IF($M$133="mostrar",Resultados!C117,"")</f>
        <v/>
      </c>
    </row>
    <row r="120" spans="1:17" ht="5.0999999999999996" customHeight="1" x14ac:dyDescent="0.25">
      <c r="A120" s="2"/>
      <c r="B120" s="27"/>
    </row>
    <row r="121" spans="1:17" x14ac:dyDescent="0.25">
      <c r="A121" s="2"/>
      <c r="B121" s="25" t="s">
        <v>3</v>
      </c>
      <c r="C121" s="2" t="s">
        <v>22</v>
      </c>
      <c r="D121" s="28"/>
      <c r="E121" s="28"/>
      <c r="F121" s="28"/>
      <c r="G121" s="28"/>
    </row>
    <row r="122" spans="1:17" ht="14.25" customHeight="1" x14ac:dyDescent="0.25">
      <c r="A122" s="2"/>
      <c r="B122" s="25" t="s">
        <v>18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24"/>
      <c r="Q122" s="24"/>
    </row>
    <row r="123" spans="1:17" ht="14.25" customHeight="1" x14ac:dyDescent="0.25">
      <c r="A123" s="2"/>
      <c r="B123" s="25" t="s">
        <v>19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24"/>
      <c r="Q123" s="24"/>
    </row>
    <row r="124" spans="1:17" x14ac:dyDescent="0.25">
      <c r="A124" s="2"/>
      <c r="B124" s="27"/>
      <c r="C124" s="31" t="str">
        <f>IF($M$133="mostrar",Resultados!C122,"")</f>
        <v/>
      </c>
    </row>
    <row r="125" spans="1:17" x14ac:dyDescent="0.25">
      <c r="A125" s="2"/>
      <c r="B125" s="27"/>
      <c r="C125" s="31" t="str">
        <f>IF($M$133="mostrar",Resultados!C123,"")</f>
        <v/>
      </c>
    </row>
    <row r="126" spans="1:17" ht="5.0999999999999996" customHeight="1" x14ac:dyDescent="0.25">
      <c r="A126" s="2"/>
      <c r="B126" s="27"/>
    </row>
    <row r="127" spans="1:17" x14ac:dyDescent="0.25">
      <c r="A127" s="2"/>
      <c r="B127" s="25" t="s">
        <v>4</v>
      </c>
      <c r="C127" s="2" t="s">
        <v>21</v>
      </c>
      <c r="D127" s="28"/>
      <c r="E127" s="28"/>
      <c r="F127" s="28"/>
      <c r="G127" s="28"/>
    </row>
    <row r="128" spans="1:17" ht="14.25" customHeight="1" x14ac:dyDescent="0.25">
      <c r="A128" s="2"/>
      <c r="B128" s="25" t="s">
        <v>18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24"/>
      <c r="Q128" s="24"/>
    </row>
    <row r="129" spans="1:17" ht="14.25" customHeight="1" x14ac:dyDescent="0.25">
      <c r="A129" s="2"/>
      <c r="B129" s="25" t="s">
        <v>19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24"/>
      <c r="Q129" s="24"/>
    </row>
    <row r="130" spans="1:17" x14ac:dyDescent="0.25">
      <c r="A130" s="2"/>
      <c r="B130" s="1"/>
      <c r="C130" s="31" t="str">
        <f>IF($M$133="mostrar",Resultados!C128,"")</f>
        <v/>
      </c>
    </row>
    <row r="131" spans="1:17" x14ac:dyDescent="0.25">
      <c r="A131" s="2"/>
      <c r="B131" s="27"/>
      <c r="C131" s="31" t="str">
        <f>IF($M$133="mostrar",Resultados!C129,"")</f>
        <v/>
      </c>
    </row>
    <row r="132" spans="1:17" ht="5.0999999999999996" customHeight="1" x14ac:dyDescent="0.25">
      <c r="A132" s="2"/>
      <c r="B132" s="27"/>
    </row>
    <row r="133" spans="1:17" ht="15" customHeight="1" x14ac:dyDescent="0.25">
      <c r="A133" s="2"/>
      <c r="B133" s="29"/>
      <c r="C133" s="36" t="s">
        <v>84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7"/>
      <c r="N133" s="37"/>
      <c r="P133" s="29"/>
      <c r="Q133" s="29"/>
    </row>
    <row r="134" spans="1:17" x14ac:dyDescent="0.25">
      <c r="A134" s="2"/>
      <c r="B134" s="29"/>
      <c r="C134" s="63" t="s">
        <v>86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30"/>
      <c r="P134" s="29"/>
      <c r="Q134" s="29"/>
    </row>
    <row r="135" spans="1:17" x14ac:dyDescent="0.25"/>
    <row r="136" spans="1:17" x14ac:dyDescent="0.25"/>
    <row r="137" spans="1:17" x14ac:dyDescent="0.25"/>
    <row r="138" spans="1:17" hidden="1" x14ac:dyDescent="0.25"/>
    <row r="139" spans="1:17" hidden="1" x14ac:dyDescent="0.25"/>
    <row r="140" spans="1:17" hidden="1" x14ac:dyDescent="0.25"/>
    <row r="141" spans="1:17" hidden="1" x14ac:dyDescent="0.25"/>
    <row r="142" spans="1:17" hidden="1" x14ac:dyDescent="0.25"/>
    <row r="143" spans="1:17" hidden="1" x14ac:dyDescent="0.25"/>
    <row r="144" spans="1:1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</sheetData>
  <sheetProtection algorithmName="SHA-512" hashValue="0FSO0UcqKLMbPft2iWD8vW9UhBQDSJph9tCiGv756lpAW5y7L7CYtbPLPLKjOQmVYVOeJyj+Rn29N+x4l8GW3A==" saltValue="NixUsl23cFRkK5h+B6GW/g==" spinCount="100000" sheet="1" objects="1" scenarios="1" selectLockedCells="1"/>
  <mergeCells count="69">
    <mergeCell ref="B5:O5"/>
    <mergeCell ref="B7:O7"/>
    <mergeCell ref="B9:O9"/>
    <mergeCell ref="B10:D10"/>
    <mergeCell ref="E10:G10"/>
    <mergeCell ref="H10:K10"/>
    <mergeCell ref="L10:O10"/>
    <mergeCell ref="B11:D11"/>
    <mergeCell ref="E11:G11"/>
    <mergeCell ref="H11:K11"/>
    <mergeCell ref="L11:O11"/>
    <mergeCell ref="B12:D12"/>
    <mergeCell ref="E12:G12"/>
    <mergeCell ref="H12:K12"/>
    <mergeCell ref="L12:O12"/>
    <mergeCell ref="B13:D13"/>
    <mergeCell ref="E13:G13"/>
    <mergeCell ref="H13:K13"/>
    <mergeCell ref="L13:O13"/>
    <mergeCell ref="B14:D14"/>
    <mergeCell ref="E14:G14"/>
    <mergeCell ref="H14:K14"/>
    <mergeCell ref="L14:O14"/>
    <mergeCell ref="B15:D15"/>
    <mergeCell ref="E15:G15"/>
    <mergeCell ref="H15:K15"/>
    <mergeCell ref="L15:O15"/>
    <mergeCell ref="B16:D16"/>
    <mergeCell ref="E16:G16"/>
    <mergeCell ref="H16:K16"/>
    <mergeCell ref="L16:O16"/>
    <mergeCell ref="C47:N47"/>
    <mergeCell ref="B18:O18"/>
    <mergeCell ref="C21:N21"/>
    <mergeCell ref="C22:N22"/>
    <mergeCell ref="C23:N23"/>
    <mergeCell ref="C30:N30"/>
    <mergeCell ref="C31:N31"/>
    <mergeCell ref="C32:N32"/>
    <mergeCell ref="C38:N38"/>
    <mergeCell ref="C39:N39"/>
    <mergeCell ref="C40:N40"/>
    <mergeCell ref="C46:N46"/>
    <mergeCell ref="B87:O95"/>
    <mergeCell ref="C66:N67"/>
    <mergeCell ref="C48:N48"/>
    <mergeCell ref="C54:N54"/>
    <mergeCell ref="C55:N55"/>
    <mergeCell ref="C56:N56"/>
    <mergeCell ref="C62:N63"/>
    <mergeCell ref="C64:N64"/>
    <mergeCell ref="C65:N65"/>
    <mergeCell ref="K68:M68"/>
    <mergeCell ref="B72:O72"/>
    <mergeCell ref="B74:O74"/>
    <mergeCell ref="B85:O85"/>
    <mergeCell ref="C134:N134"/>
    <mergeCell ref="B107:O107"/>
    <mergeCell ref="C110:O110"/>
    <mergeCell ref="C111:O111"/>
    <mergeCell ref="C116:O116"/>
    <mergeCell ref="C117:O117"/>
    <mergeCell ref="C122:O122"/>
    <mergeCell ref="B97:O105"/>
    <mergeCell ref="C123:O123"/>
    <mergeCell ref="C128:O128"/>
    <mergeCell ref="C129:O129"/>
    <mergeCell ref="C133:L133"/>
    <mergeCell ref="M133:N133"/>
  </mergeCells>
  <conditionalFormatting sqref="C24:C26">
    <cfRule type="expression" dxfId="21" priority="22">
      <formula>#REF!="mostrar"</formula>
    </cfRule>
  </conditionalFormatting>
  <conditionalFormatting sqref="C24:C26">
    <cfRule type="expression" dxfId="20" priority="21">
      <formula>$M$69="mostrar"</formula>
    </cfRule>
  </conditionalFormatting>
  <conditionalFormatting sqref="C33:C35">
    <cfRule type="expression" dxfId="19" priority="20">
      <formula>#REF!="mostrar"</formula>
    </cfRule>
  </conditionalFormatting>
  <conditionalFormatting sqref="C33:C35">
    <cfRule type="expression" dxfId="18" priority="19">
      <formula>$M$69="mostrar"</formula>
    </cfRule>
  </conditionalFormatting>
  <conditionalFormatting sqref="C41:C43">
    <cfRule type="expression" dxfId="17" priority="18">
      <formula>#REF!="mostrar"</formula>
    </cfRule>
  </conditionalFormatting>
  <conditionalFormatting sqref="C41:C43">
    <cfRule type="expression" dxfId="16" priority="17">
      <formula>$M$69="mostrar"</formula>
    </cfRule>
  </conditionalFormatting>
  <conditionalFormatting sqref="C49:C51">
    <cfRule type="expression" dxfId="15" priority="16">
      <formula>#REF!="mostrar"</formula>
    </cfRule>
  </conditionalFormatting>
  <conditionalFormatting sqref="C49:C51">
    <cfRule type="expression" dxfId="14" priority="15">
      <formula>$M$69="mostrar"</formula>
    </cfRule>
  </conditionalFormatting>
  <conditionalFormatting sqref="C57:C59">
    <cfRule type="expression" dxfId="13" priority="14">
      <formula>#REF!="mostrar"</formula>
    </cfRule>
  </conditionalFormatting>
  <conditionalFormatting sqref="C57:C59">
    <cfRule type="expression" dxfId="12" priority="13">
      <formula>$M$69="mostrar"</formula>
    </cfRule>
  </conditionalFormatting>
  <conditionalFormatting sqref="C66 C68:C69">
    <cfRule type="expression" dxfId="11" priority="12">
      <formula>#REF!="mostrar"</formula>
    </cfRule>
  </conditionalFormatting>
  <conditionalFormatting sqref="C66 C68:C69">
    <cfRule type="expression" dxfId="10" priority="11">
      <formula>$M$69="mostrar"</formula>
    </cfRule>
  </conditionalFormatting>
  <conditionalFormatting sqref="B97">
    <cfRule type="expression" dxfId="9" priority="10">
      <formula>#REF!="mostrar"</formula>
    </cfRule>
  </conditionalFormatting>
  <conditionalFormatting sqref="B97">
    <cfRule type="expression" dxfId="8" priority="9">
      <formula>$M$69="mostrar"</formula>
    </cfRule>
  </conditionalFormatting>
  <conditionalFormatting sqref="C112:C113">
    <cfRule type="expression" dxfId="7" priority="8">
      <formula>#REF!="mostrar"</formula>
    </cfRule>
  </conditionalFormatting>
  <conditionalFormatting sqref="C112:C113">
    <cfRule type="expression" dxfId="6" priority="7">
      <formula>$M$69="mostrar"</formula>
    </cfRule>
  </conditionalFormatting>
  <conditionalFormatting sqref="C118:C119">
    <cfRule type="expression" dxfId="5" priority="6">
      <formula>#REF!="mostrar"</formula>
    </cfRule>
  </conditionalFormatting>
  <conditionalFormatting sqref="C118:C119">
    <cfRule type="expression" dxfId="4" priority="5">
      <formula>$M$69="mostrar"</formula>
    </cfRule>
  </conditionalFormatting>
  <conditionalFormatting sqref="C124:C125">
    <cfRule type="expression" dxfId="3" priority="4">
      <formula>#REF!="mostrar"</formula>
    </cfRule>
  </conditionalFormatting>
  <conditionalFormatting sqref="C124:C125">
    <cfRule type="expression" dxfId="2" priority="3">
      <formula>$M$69="mostrar"</formula>
    </cfRule>
  </conditionalFormatting>
  <conditionalFormatting sqref="C130:C131">
    <cfRule type="expression" dxfId="1" priority="2">
      <formula>#REF!="mostrar"</formula>
    </cfRule>
  </conditionalFormatting>
  <conditionalFormatting sqref="C130:C131">
    <cfRule type="expression" dxfId="0" priority="1">
      <formula>$M$69="mostrar"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rowBreaks count="2" manualBreakCount="2">
    <brk id="44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137"/>
  <sheetViews>
    <sheetView showGridLines="0" showRowColHeaders="0" showRuler="0" zoomScale="120" zoomScaleNormal="120" zoomScalePageLayoutView="115" workbookViewId="0">
      <selection activeCell="C21" sqref="C21:N21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2" width="4.85546875" style="2" customWidth="1"/>
    <col min="13" max="13" width="6.5703125" style="2" customWidth="1"/>
    <col min="14" max="14" width="4.85546875" style="2" customWidth="1"/>
    <col min="15" max="15" width="3.85546875" style="2" customWidth="1"/>
    <col min="16" max="16" width="3.140625" style="2" customWidth="1"/>
    <col min="17" max="16384" width="8" style="2" hidden="1"/>
  </cols>
  <sheetData>
    <row r="1" spans="1:16" x14ac:dyDescent="0.25">
      <c r="H1" s="3"/>
      <c r="I1" s="4"/>
      <c r="J1" s="4"/>
      <c r="K1" s="4"/>
      <c r="L1" s="4"/>
      <c r="M1" s="4"/>
    </row>
    <row r="2" spans="1:16" x14ac:dyDescent="0.25">
      <c r="A2" s="5"/>
      <c r="B2" s="6"/>
      <c r="C2" s="6"/>
      <c r="D2" s="6"/>
      <c r="E2" s="6"/>
    </row>
    <row r="3" spans="1:16" x14ac:dyDescent="0.25">
      <c r="A3" s="7"/>
      <c r="B3" s="8"/>
      <c r="C3" s="8"/>
      <c r="D3" s="8"/>
      <c r="E3" s="8"/>
      <c r="F3" s="8"/>
    </row>
    <row r="4" spans="1:16" ht="5.0999999999999996" customHeight="1" x14ac:dyDescent="0.25">
      <c r="A4" s="7"/>
      <c r="B4" s="8"/>
      <c r="C4" s="8"/>
      <c r="D4" s="8"/>
      <c r="E4" s="8"/>
      <c r="F4" s="8"/>
    </row>
    <row r="5" spans="1:16" ht="15" x14ac:dyDescent="0.25">
      <c r="B5" s="5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9"/>
    </row>
    <row r="6" spans="1:16" x14ac:dyDescent="0.25">
      <c r="A6" s="7"/>
      <c r="B6" s="8"/>
      <c r="C6" s="8"/>
      <c r="D6" s="8"/>
      <c r="E6" s="8"/>
      <c r="F6" s="8"/>
    </row>
    <row r="7" spans="1:16" ht="14.25" customHeight="1" x14ac:dyDescent="0.25">
      <c r="B7" s="39" t="s">
        <v>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x14ac:dyDescent="0.25">
      <c r="A8" s="7"/>
      <c r="B8" s="8"/>
      <c r="C8" s="8"/>
      <c r="D8" s="8"/>
      <c r="E8" s="8"/>
      <c r="F8" s="8"/>
    </row>
    <row r="9" spans="1:16" x14ac:dyDescent="0.25">
      <c r="A9" s="2"/>
      <c r="B9" s="53" t="s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0"/>
    </row>
    <row r="10" spans="1:16" x14ac:dyDescent="0.25">
      <c r="A10" s="2"/>
      <c r="B10" s="48" t="s">
        <v>25</v>
      </c>
      <c r="C10" s="48"/>
      <c r="D10" s="48"/>
      <c r="E10" s="54" t="s">
        <v>26</v>
      </c>
      <c r="F10" s="54"/>
      <c r="G10" s="54"/>
      <c r="H10" s="50" t="s">
        <v>27</v>
      </c>
      <c r="I10" s="50"/>
      <c r="J10" s="50"/>
      <c r="K10" s="50"/>
      <c r="L10" s="55" t="s">
        <v>28</v>
      </c>
      <c r="M10" s="55"/>
      <c r="N10" s="55"/>
      <c r="O10" s="55"/>
    </row>
    <row r="11" spans="1:16" x14ac:dyDescent="0.25">
      <c r="A11" s="2"/>
      <c r="B11" s="48" t="s">
        <v>29</v>
      </c>
      <c r="C11" s="48"/>
      <c r="D11" s="48"/>
      <c r="E11" s="49" t="s">
        <v>30</v>
      </c>
      <c r="F11" s="49"/>
      <c r="G11" s="49"/>
      <c r="H11" s="50" t="s">
        <v>31</v>
      </c>
      <c r="I11" s="50"/>
      <c r="J11" s="50"/>
      <c r="K11" s="50"/>
      <c r="L11" s="49" t="s">
        <v>32</v>
      </c>
      <c r="M11" s="49"/>
      <c r="N11" s="49"/>
      <c r="O11" s="49"/>
      <c r="P11" s="11"/>
    </row>
    <row r="12" spans="1:16" x14ac:dyDescent="0.25">
      <c r="A12" s="2"/>
      <c r="B12" s="48" t="s">
        <v>33</v>
      </c>
      <c r="C12" s="48"/>
      <c r="D12" s="48"/>
      <c r="E12" s="49" t="s">
        <v>34</v>
      </c>
      <c r="F12" s="49"/>
      <c r="G12" s="49"/>
      <c r="H12" s="50" t="s">
        <v>35</v>
      </c>
      <c r="I12" s="50"/>
      <c r="J12" s="50"/>
      <c r="K12" s="50"/>
      <c r="L12" s="49" t="s">
        <v>36</v>
      </c>
      <c r="M12" s="49"/>
      <c r="N12" s="49"/>
      <c r="O12" s="49"/>
      <c r="P12" s="11"/>
    </row>
    <row r="13" spans="1:16" x14ac:dyDescent="0.25">
      <c r="A13" s="2"/>
      <c r="B13" s="51" t="s">
        <v>37</v>
      </c>
      <c r="C13" s="51"/>
      <c r="D13" s="51"/>
      <c r="E13" s="49" t="s">
        <v>38</v>
      </c>
      <c r="F13" s="49"/>
      <c r="G13" s="49"/>
      <c r="H13" s="50" t="s">
        <v>39</v>
      </c>
      <c r="I13" s="50"/>
      <c r="J13" s="50"/>
      <c r="K13" s="50"/>
      <c r="L13" s="49" t="s">
        <v>40</v>
      </c>
      <c r="M13" s="49"/>
      <c r="N13" s="49"/>
      <c r="O13" s="49"/>
      <c r="P13" s="11"/>
    </row>
    <row r="14" spans="1:16" x14ac:dyDescent="0.25">
      <c r="A14" s="2"/>
      <c r="B14" s="48" t="s">
        <v>41</v>
      </c>
      <c r="C14" s="48"/>
      <c r="D14" s="48"/>
      <c r="E14" s="49" t="s">
        <v>42</v>
      </c>
      <c r="F14" s="49"/>
      <c r="G14" s="49"/>
      <c r="H14" s="50" t="s">
        <v>43</v>
      </c>
      <c r="I14" s="50"/>
      <c r="J14" s="50"/>
      <c r="K14" s="50"/>
      <c r="L14" s="49" t="s">
        <v>44</v>
      </c>
      <c r="M14" s="49"/>
      <c r="N14" s="49"/>
      <c r="O14" s="49"/>
      <c r="P14" s="11"/>
    </row>
    <row r="15" spans="1:16" x14ac:dyDescent="0.25">
      <c r="A15" s="2"/>
      <c r="B15" s="48" t="s">
        <v>45</v>
      </c>
      <c r="C15" s="48"/>
      <c r="D15" s="48"/>
      <c r="E15" s="49" t="s">
        <v>46</v>
      </c>
      <c r="F15" s="49"/>
      <c r="G15" s="49"/>
      <c r="H15" s="50" t="s">
        <v>47</v>
      </c>
      <c r="I15" s="50"/>
      <c r="J15" s="50"/>
      <c r="K15" s="50"/>
      <c r="L15" s="49" t="s">
        <v>48</v>
      </c>
      <c r="M15" s="49"/>
      <c r="N15" s="49"/>
      <c r="O15" s="49"/>
      <c r="P15" s="11"/>
    </row>
    <row r="16" spans="1:16" x14ac:dyDescent="0.25">
      <c r="A16" s="2"/>
      <c r="B16" s="48" t="s">
        <v>49</v>
      </c>
      <c r="C16" s="48"/>
      <c r="D16" s="48"/>
      <c r="E16" s="49" t="s">
        <v>50</v>
      </c>
      <c r="F16" s="49"/>
      <c r="G16" s="49"/>
      <c r="H16" s="50" t="s">
        <v>51</v>
      </c>
      <c r="I16" s="50"/>
      <c r="J16" s="50"/>
      <c r="K16" s="50"/>
      <c r="L16" s="49" t="s">
        <v>52</v>
      </c>
      <c r="M16" s="49"/>
      <c r="N16" s="49"/>
      <c r="O16" s="49"/>
      <c r="P16" s="11"/>
    </row>
    <row r="17" spans="1:17 16382:16382" x14ac:dyDescent="0.25">
      <c r="A17" s="12"/>
      <c r="B17" s="12"/>
      <c r="C17" s="12"/>
      <c r="D17" s="12"/>
      <c r="E17" s="11"/>
      <c r="F17" s="11"/>
      <c r="G17" s="11"/>
      <c r="H17" s="13"/>
      <c r="I17" s="13"/>
      <c r="J17" s="13"/>
      <c r="K17" s="13"/>
      <c r="L17" s="11"/>
      <c r="M17" s="11"/>
      <c r="N17" s="11"/>
      <c r="O17" s="11"/>
      <c r="P17" s="11"/>
    </row>
    <row r="18" spans="1:17 16382:16382" ht="14.25" customHeight="1" x14ac:dyDescent="0.25">
      <c r="A18" s="2"/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4"/>
      <c r="XFB18" s="15"/>
    </row>
    <row r="19" spans="1:17 16382:16382" ht="5.0999999999999996" customHeight="1" x14ac:dyDescent="0.25">
      <c r="A19" s="16"/>
      <c r="B19" s="17"/>
      <c r="C19" s="18"/>
      <c r="D19" s="18"/>
      <c r="E19" s="19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7 16382:16382" x14ac:dyDescent="0.25">
      <c r="A20" s="2"/>
      <c r="B20" s="22" t="s">
        <v>1</v>
      </c>
      <c r="C20" s="17" t="s">
        <v>24</v>
      </c>
      <c r="D20" s="1"/>
      <c r="E20" s="1"/>
      <c r="F20" s="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 16382:16382" ht="14.25" customHeight="1" x14ac:dyDescent="0.25">
      <c r="A21" s="2"/>
      <c r="B21" s="22" t="s">
        <v>11</v>
      </c>
      <c r="C21" s="59" t="s">
        <v>53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7 16382:16382" ht="14.25" customHeight="1" x14ac:dyDescent="0.25">
      <c r="A22" s="2"/>
      <c r="B22" s="22" t="s">
        <v>12</v>
      </c>
      <c r="C22" s="59" t="s">
        <v>54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7 16382:16382" ht="14.25" customHeight="1" x14ac:dyDescent="0.25">
      <c r="A23" s="2"/>
      <c r="B23" s="22" t="s">
        <v>7</v>
      </c>
      <c r="C23" s="59" t="s">
        <v>55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7 16382:16382" customFormat="1" ht="15" x14ac:dyDescent="0.25"/>
    <row r="25" spans="1:17 16382:16382" customFormat="1" ht="15" x14ac:dyDescent="0.25"/>
    <row r="26" spans="1:17 16382:16382" customFormat="1" ht="15" x14ac:dyDescent="0.25"/>
    <row r="27" spans="1:17 16382:16382" customFormat="1" ht="5.0999999999999996" customHeight="1" x14ac:dyDescent="0.25"/>
    <row r="28" spans="1:17 16382:16382" x14ac:dyDescent="0.25">
      <c r="A28" s="2"/>
      <c r="B28" s="22"/>
      <c r="C28" s="17"/>
      <c r="D28" s="1"/>
      <c r="E28" s="1"/>
      <c r="F28" s="1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 16382:16382" x14ac:dyDescent="0.25">
      <c r="A29" s="2"/>
      <c r="B29" s="22" t="s">
        <v>2</v>
      </c>
      <c r="C29" s="17" t="s">
        <v>10</v>
      </c>
      <c r="D29" s="1"/>
      <c r="E29" s="1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 16382:16382" ht="14.25" customHeight="1" x14ac:dyDescent="0.25">
      <c r="A30" s="2"/>
      <c r="B30" s="22" t="s">
        <v>11</v>
      </c>
      <c r="C30" s="59" t="s">
        <v>56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24"/>
      <c r="P30" s="24"/>
      <c r="Q30" s="24"/>
    </row>
    <row r="31" spans="1:17 16382:16382" ht="14.25" customHeight="1" x14ac:dyDescent="0.25">
      <c r="A31" s="2"/>
      <c r="B31" s="22" t="s">
        <v>12</v>
      </c>
      <c r="C31" s="59" t="s">
        <v>57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24"/>
      <c r="P31" s="24"/>
      <c r="Q31" s="24"/>
    </row>
    <row r="32" spans="1:17 16382:16382" ht="14.25" customHeight="1" x14ac:dyDescent="0.25">
      <c r="A32" s="2"/>
      <c r="B32" s="22" t="s">
        <v>7</v>
      </c>
      <c r="C32" s="59" t="s">
        <v>58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24"/>
      <c r="P32" s="24"/>
      <c r="Q32" s="24"/>
    </row>
    <row r="33" spans="1:17" customFormat="1" ht="15" x14ac:dyDescent="0.25"/>
    <row r="34" spans="1:17" customFormat="1" ht="15" x14ac:dyDescent="0.25"/>
    <row r="35" spans="1:17" customFormat="1" ht="15" x14ac:dyDescent="0.25"/>
    <row r="36" spans="1:17" customFormat="1" ht="5.0999999999999996" customHeight="1" x14ac:dyDescent="0.25"/>
    <row r="37" spans="1:17" x14ac:dyDescent="0.25">
      <c r="A37" s="2"/>
      <c r="B37" s="22" t="s">
        <v>3</v>
      </c>
      <c r="C37" s="2" t="s">
        <v>60</v>
      </c>
      <c r="Q37" s="1"/>
    </row>
    <row r="38" spans="1:17" ht="14.25" customHeight="1" x14ac:dyDescent="0.25">
      <c r="A38" s="2"/>
      <c r="B38" s="22" t="s">
        <v>11</v>
      </c>
      <c r="C38" s="59" t="s">
        <v>64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24"/>
      <c r="P38" s="24"/>
      <c r="Q38" s="24"/>
    </row>
    <row r="39" spans="1:17" ht="14.25" customHeight="1" x14ac:dyDescent="0.25">
      <c r="A39" s="2"/>
      <c r="B39" s="22" t="s">
        <v>12</v>
      </c>
      <c r="C39" s="59" t="s">
        <v>59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24"/>
      <c r="P39" s="24"/>
      <c r="Q39" s="24"/>
    </row>
    <row r="40" spans="1:17" ht="14.25" customHeight="1" x14ac:dyDescent="0.25">
      <c r="A40" s="2"/>
      <c r="B40" s="22" t="s">
        <v>7</v>
      </c>
      <c r="C40" s="59" t="s">
        <v>65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24"/>
      <c r="P40" s="24"/>
      <c r="Q40" s="24"/>
    </row>
    <row r="41" spans="1:17" x14ac:dyDescent="0.25">
      <c r="A41" s="2"/>
      <c r="B41" s="22"/>
      <c r="Q41" s="1"/>
    </row>
    <row r="42" spans="1:17" customFormat="1" ht="15" x14ac:dyDescent="0.25"/>
    <row r="43" spans="1:17" customFormat="1" ht="15" x14ac:dyDescent="0.25"/>
    <row r="44" spans="1:17" customFormat="1" ht="5.0999999999999996" customHeight="1" x14ac:dyDescent="0.25"/>
    <row r="45" spans="1:17" x14ac:dyDescent="0.25">
      <c r="A45" s="2"/>
      <c r="B45" s="25" t="s">
        <v>4</v>
      </c>
      <c r="C45" s="17" t="s">
        <v>61</v>
      </c>
      <c r="D45" s="26"/>
      <c r="E45" s="26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7" ht="14.25" customHeight="1" x14ac:dyDescent="0.25">
      <c r="A46" s="2"/>
      <c r="B46" s="22" t="s">
        <v>11</v>
      </c>
      <c r="C46" s="59" t="s">
        <v>66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4"/>
      <c r="P46" s="24"/>
      <c r="Q46" s="24"/>
    </row>
    <row r="47" spans="1:17" ht="14.25" customHeight="1" x14ac:dyDescent="0.25">
      <c r="A47" s="2"/>
      <c r="B47" s="22" t="s">
        <v>12</v>
      </c>
      <c r="C47" s="59" t="s">
        <v>67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4"/>
      <c r="P47" s="24"/>
      <c r="Q47" s="24"/>
    </row>
    <row r="48" spans="1:17" ht="14.25" customHeight="1" x14ac:dyDescent="0.25">
      <c r="A48" s="2"/>
      <c r="B48" s="22" t="s">
        <v>7</v>
      </c>
      <c r="C48" s="59" t="s">
        <v>68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24"/>
      <c r="P48" s="24"/>
      <c r="Q48" s="24"/>
    </row>
    <row r="49" spans="1:17" x14ac:dyDescent="0.25">
      <c r="A49" s="2"/>
      <c r="B49" s="27"/>
      <c r="C49" s="2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7" customFormat="1" ht="15" x14ac:dyDescent="0.25"/>
    <row r="51" spans="1:17" customFormat="1" ht="15" x14ac:dyDescent="0.25"/>
    <row r="52" spans="1:17" customFormat="1" ht="5.0999999999999996" customHeight="1" x14ac:dyDescent="0.25"/>
    <row r="53" spans="1:17" x14ac:dyDescent="0.25">
      <c r="A53" s="2"/>
      <c r="B53" s="22" t="s">
        <v>5</v>
      </c>
      <c r="C53" s="17" t="s">
        <v>62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7" ht="14.25" customHeight="1" x14ac:dyDescent="0.25">
      <c r="A54" s="2"/>
      <c r="B54" s="22" t="s">
        <v>11</v>
      </c>
      <c r="C54" s="59" t="s">
        <v>69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4"/>
      <c r="P54" s="24"/>
      <c r="Q54" s="24"/>
    </row>
    <row r="55" spans="1:17" ht="14.25" customHeight="1" x14ac:dyDescent="0.25">
      <c r="A55" s="2"/>
      <c r="B55" s="22" t="s">
        <v>12</v>
      </c>
      <c r="C55" s="59" t="s">
        <v>70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24"/>
      <c r="P55" s="24"/>
      <c r="Q55" s="24"/>
    </row>
    <row r="56" spans="1:17" ht="14.25" customHeight="1" x14ac:dyDescent="0.25">
      <c r="A56" s="2"/>
      <c r="B56" s="22" t="s">
        <v>7</v>
      </c>
      <c r="C56" s="59" t="s">
        <v>71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4"/>
      <c r="P56" s="24"/>
      <c r="Q56" s="24"/>
    </row>
    <row r="57" spans="1:17" x14ac:dyDescent="0.25">
      <c r="A57" s="2"/>
      <c r="B57" s="6"/>
      <c r="C57" s="25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7" customFormat="1" ht="15" x14ac:dyDescent="0.25"/>
    <row r="59" spans="1:17" customFormat="1" ht="15" x14ac:dyDescent="0.25"/>
    <row r="60" spans="1:17" customFormat="1" ht="5.0999999999999996" customHeight="1" x14ac:dyDescent="0.25"/>
    <row r="61" spans="1:17" x14ac:dyDescent="0.25">
      <c r="A61" s="2"/>
      <c r="B61" s="22" t="s">
        <v>6</v>
      </c>
      <c r="C61" s="17" t="s">
        <v>63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7" ht="14.25" customHeight="1" x14ac:dyDescent="0.25">
      <c r="A62" s="2"/>
      <c r="B62" s="22" t="s">
        <v>11</v>
      </c>
      <c r="C62" s="60" t="s">
        <v>74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24"/>
      <c r="P62" s="24"/>
      <c r="Q62" s="24"/>
    </row>
    <row r="63" spans="1:17" ht="15" customHeight="1" x14ac:dyDescent="0.25">
      <c r="A63" s="2"/>
      <c r="B63" s="22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4"/>
      <c r="P63" s="24"/>
      <c r="Q63" s="24"/>
    </row>
    <row r="64" spans="1:17" ht="14.25" customHeight="1" x14ac:dyDescent="0.25">
      <c r="A64" s="2"/>
      <c r="B64" s="22" t="s">
        <v>12</v>
      </c>
      <c r="C64" s="59" t="s">
        <v>72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24"/>
      <c r="P64" s="24"/>
      <c r="Q64" s="24"/>
    </row>
    <row r="65" spans="1:17" ht="14.25" customHeight="1" x14ac:dyDescent="0.25">
      <c r="A65" s="2"/>
      <c r="B65" s="22" t="s">
        <v>7</v>
      </c>
      <c r="C65" s="59" t="s">
        <v>73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24"/>
      <c r="P65" s="24"/>
      <c r="Q65" s="24"/>
    </row>
    <row r="66" spans="1:17" x14ac:dyDescent="0.25">
      <c r="A66" s="2"/>
      <c r="B66" s="1"/>
      <c r="C66" s="17"/>
    </row>
    <row r="67" spans="1:17" x14ac:dyDescent="0.25">
      <c r="A67" s="2"/>
      <c r="B67" s="1"/>
      <c r="C67" s="17"/>
    </row>
    <row r="68" spans="1:17" x14ac:dyDescent="0.25">
      <c r="A68" s="2"/>
      <c r="B68" s="1"/>
      <c r="K68" s="41"/>
      <c r="L68" s="41"/>
      <c r="M68" s="41"/>
    </row>
    <row r="69" spans="1:17" x14ac:dyDescent="0.25">
      <c r="A69" s="2"/>
      <c r="B69" s="1"/>
    </row>
    <row r="70" spans="1:17" x14ac:dyDescent="0.25">
      <c r="A70" s="2"/>
    </row>
    <row r="71" spans="1:17" ht="5.0999999999999996" customHeight="1" x14ac:dyDescent="0.25">
      <c r="A71" s="2"/>
    </row>
    <row r="72" spans="1:17" x14ac:dyDescent="0.25">
      <c r="A72" s="2"/>
      <c r="B72" s="39" t="s">
        <v>14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28"/>
      <c r="Q72" s="28"/>
    </row>
    <row r="73" spans="1:17" ht="5.0999999999999996" customHeight="1" x14ac:dyDescent="0.25">
      <c r="A73" s="2"/>
    </row>
    <row r="74" spans="1:17" x14ac:dyDescent="0.25">
      <c r="A74" s="2"/>
      <c r="B74" s="42" t="s">
        <v>13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8"/>
      <c r="Q74" s="28"/>
    </row>
    <row r="75" spans="1:17" x14ac:dyDescent="0.25">
      <c r="A75" s="2"/>
    </row>
    <row r="76" spans="1:17" ht="15" x14ac:dyDescent="0.25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1"/>
      <c r="Q76" s="11"/>
    </row>
    <row r="77" spans="1:17" ht="15" x14ac:dyDescent="0.25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1"/>
      <c r="Q77" s="11"/>
    </row>
    <row r="78" spans="1:17" ht="15" x14ac:dyDescent="0.2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1"/>
      <c r="Q78" s="11"/>
    </row>
    <row r="79" spans="1:17" ht="15" x14ac:dyDescent="0.25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1"/>
      <c r="Q79" s="11"/>
    </row>
    <row r="80" spans="1:17" ht="15" x14ac:dyDescent="0.25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1"/>
      <c r="Q80" s="11"/>
    </row>
    <row r="81" spans="1:17" ht="15" x14ac:dyDescent="0.25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1"/>
      <c r="Q81" s="11"/>
    </row>
    <row r="82" spans="1:17" ht="15" x14ac:dyDescent="0.25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1"/>
      <c r="Q82" s="11"/>
    </row>
    <row r="83" spans="1:17" ht="15" x14ac:dyDescent="0.25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1"/>
      <c r="Q83" s="11"/>
    </row>
    <row r="84" spans="1:17" ht="15" x14ac:dyDescent="0.25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11"/>
      <c r="Q84" s="11"/>
    </row>
    <row r="85" spans="1:17" ht="14.25" customHeight="1" x14ac:dyDescent="0.25">
      <c r="A85" s="2"/>
      <c r="B85" s="62" t="s">
        <v>75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24"/>
      <c r="Q85" s="24"/>
    </row>
    <row r="86" spans="1:17" x14ac:dyDescent="0.25">
      <c r="A86" s="2"/>
    </row>
    <row r="87" spans="1:17" ht="14.25" customHeight="1" x14ac:dyDescent="0.25">
      <c r="A87" s="2"/>
      <c r="B87" s="60" t="s">
        <v>83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24"/>
      <c r="Q87" s="24"/>
    </row>
    <row r="88" spans="1:17" ht="15" customHeight="1" x14ac:dyDescent="0.25">
      <c r="A88" s="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24"/>
      <c r="Q88" s="24"/>
    </row>
    <row r="89" spans="1:17" ht="15" customHeight="1" x14ac:dyDescent="0.25">
      <c r="A89" s="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24"/>
      <c r="Q89" s="24"/>
    </row>
    <row r="90" spans="1:17" ht="15" customHeight="1" x14ac:dyDescent="0.25">
      <c r="A90" s="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24"/>
      <c r="Q90" s="24"/>
    </row>
    <row r="91" spans="1:17" ht="15" customHeight="1" x14ac:dyDescent="0.25">
      <c r="A91" s="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24"/>
      <c r="Q91" s="24"/>
    </row>
    <row r="92" spans="1:17" ht="15" customHeight="1" x14ac:dyDescent="0.25">
      <c r="A92" s="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24"/>
      <c r="Q92" s="24"/>
    </row>
    <row r="93" spans="1:17" ht="15" customHeight="1" x14ac:dyDescent="0.25">
      <c r="A93" s="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24"/>
      <c r="Q93" s="24"/>
    </row>
    <row r="94" spans="1:17" ht="15" customHeight="1" x14ac:dyDescent="0.25">
      <c r="A94" s="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24"/>
      <c r="Q94" s="24"/>
    </row>
    <row r="95" spans="1:17" ht="15" customHeight="1" x14ac:dyDescent="0.25">
      <c r="A95" s="2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24"/>
      <c r="Q95" s="24"/>
    </row>
    <row r="96" spans="1:17" customFormat="1" ht="15" customHeight="1" x14ac:dyDescent="0.25"/>
    <row r="97" spans="1:17" customFormat="1" ht="15" customHeight="1" x14ac:dyDescent="0.25"/>
    <row r="98" spans="1:17" customFormat="1" ht="15" customHeight="1" x14ac:dyDescent="0.25"/>
    <row r="99" spans="1:17" customFormat="1" ht="15" customHeight="1" x14ac:dyDescent="0.25"/>
    <row r="100" spans="1:17" customFormat="1" ht="15" customHeight="1" x14ac:dyDescent="0.25"/>
    <row r="101" spans="1:17" customFormat="1" ht="15" customHeight="1" x14ac:dyDescent="0.25"/>
    <row r="102" spans="1:17" customFormat="1" ht="15" customHeight="1" x14ac:dyDescent="0.25"/>
    <row r="103" spans="1:17" customFormat="1" ht="15" customHeight="1" x14ac:dyDescent="0.25"/>
    <row r="104" spans="1:17" customFormat="1" ht="15" customHeight="1" x14ac:dyDescent="0.25"/>
    <row r="105" spans="1:17" customFormat="1" ht="15" customHeight="1" x14ac:dyDescent="0.25"/>
    <row r="106" spans="1:17" ht="5.0999999999999996" customHeight="1" x14ac:dyDescent="0.25">
      <c r="A106" s="2"/>
    </row>
    <row r="107" spans="1:17" x14ac:dyDescent="0.25">
      <c r="A107" s="2"/>
      <c r="B107" s="39" t="s">
        <v>16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17" x14ac:dyDescent="0.25">
      <c r="A108" s="2"/>
      <c r="B108" s="1"/>
    </row>
    <row r="109" spans="1:17" x14ac:dyDescent="0.25">
      <c r="A109" s="2"/>
      <c r="B109" s="25" t="s">
        <v>1</v>
      </c>
      <c r="C109" s="2" t="s">
        <v>17</v>
      </c>
      <c r="D109" s="28"/>
      <c r="E109" s="28"/>
      <c r="F109" s="28"/>
      <c r="G109" s="28"/>
    </row>
    <row r="110" spans="1:17" ht="14.25" customHeight="1" x14ac:dyDescent="0.25">
      <c r="A110" s="2"/>
      <c r="B110" s="25" t="s">
        <v>18</v>
      </c>
      <c r="C110" s="57" t="s">
        <v>15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24"/>
      <c r="Q110" s="24"/>
    </row>
    <row r="111" spans="1:17" ht="14.25" customHeight="1" x14ac:dyDescent="0.25">
      <c r="A111" s="2"/>
      <c r="B111" s="25" t="s">
        <v>19</v>
      </c>
      <c r="C111" s="58" t="s">
        <v>76</v>
      </c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24"/>
      <c r="Q111" s="24"/>
    </row>
    <row r="112" spans="1:17" x14ac:dyDescent="0.25">
      <c r="A112" s="2"/>
      <c r="B112" s="27"/>
    </row>
    <row r="113" spans="1:17" x14ac:dyDescent="0.25">
      <c r="A113" s="2"/>
      <c r="B113" s="27"/>
    </row>
    <row r="114" spans="1:17" ht="5.0999999999999996" customHeight="1" x14ac:dyDescent="0.25">
      <c r="A114" s="2"/>
      <c r="B114" s="27"/>
    </row>
    <row r="115" spans="1:17" x14ac:dyDescent="0.25">
      <c r="A115" s="2"/>
      <c r="B115" s="25" t="s">
        <v>2</v>
      </c>
      <c r="C115" s="2" t="s">
        <v>20</v>
      </c>
      <c r="D115" s="28"/>
      <c r="E115" s="28"/>
      <c r="F115" s="28"/>
      <c r="G115" s="28"/>
    </row>
    <row r="116" spans="1:17" ht="14.25" customHeight="1" x14ac:dyDescent="0.25">
      <c r="A116" s="2"/>
      <c r="B116" s="25" t="s">
        <v>18</v>
      </c>
      <c r="C116" s="57" t="s">
        <v>77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24"/>
      <c r="Q116" s="24"/>
    </row>
    <row r="117" spans="1:17" ht="14.25" customHeight="1" x14ac:dyDescent="0.25">
      <c r="A117" s="2"/>
      <c r="B117" s="25" t="s">
        <v>19</v>
      </c>
      <c r="C117" s="58" t="s">
        <v>78</v>
      </c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24"/>
      <c r="Q117" s="24"/>
    </row>
    <row r="118" spans="1:17" x14ac:dyDescent="0.25">
      <c r="A118" s="2"/>
      <c r="B118" s="27"/>
    </row>
    <row r="119" spans="1:17" x14ac:dyDescent="0.25">
      <c r="A119" s="2"/>
      <c r="B119" s="27"/>
    </row>
    <row r="120" spans="1:17" ht="5.0999999999999996" customHeight="1" x14ac:dyDescent="0.25">
      <c r="A120" s="2"/>
      <c r="B120" s="27"/>
    </row>
    <row r="121" spans="1:17" x14ac:dyDescent="0.25">
      <c r="A121" s="2"/>
      <c r="B121" s="25" t="s">
        <v>3</v>
      </c>
      <c r="C121" s="2" t="s">
        <v>22</v>
      </c>
      <c r="D121" s="28"/>
      <c r="E121" s="28"/>
      <c r="F121" s="28"/>
      <c r="G121" s="28"/>
    </row>
    <row r="122" spans="1:17" ht="14.25" customHeight="1" x14ac:dyDescent="0.25">
      <c r="A122" s="2"/>
      <c r="B122" s="25" t="s">
        <v>18</v>
      </c>
      <c r="C122" s="57" t="s">
        <v>79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24"/>
      <c r="Q122" s="24"/>
    </row>
    <row r="123" spans="1:17" ht="14.25" customHeight="1" x14ac:dyDescent="0.25">
      <c r="A123" s="2"/>
      <c r="B123" s="25" t="s">
        <v>19</v>
      </c>
      <c r="C123" s="58" t="s">
        <v>80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24"/>
      <c r="Q123" s="24"/>
    </row>
    <row r="124" spans="1:17" x14ac:dyDescent="0.25">
      <c r="A124" s="2"/>
      <c r="B124" s="27"/>
    </row>
    <row r="125" spans="1:17" x14ac:dyDescent="0.25">
      <c r="A125" s="2"/>
      <c r="B125" s="27"/>
    </row>
    <row r="126" spans="1:17" ht="5.0999999999999996" customHeight="1" x14ac:dyDescent="0.25">
      <c r="A126" s="2"/>
      <c r="B126" s="27"/>
    </row>
    <row r="127" spans="1:17" x14ac:dyDescent="0.25">
      <c r="A127" s="2"/>
      <c r="B127" s="25" t="s">
        <v>4</v>
      </c>
      <c r="C127" s="2" t="s">
        <v>21</v>
      </c>
      <c r="D127" s="28"/>
      <c r="E127" s="28"/>
      <c r="F127" s="28"/>
      <c r="G127" s="28"/>
    </row>
    <row r="128" spans="1:17" ht="14.25" customHeight="1" x14ac:dyDescent="0.25">
      <c r="A128" s="2"/>
      <c r="B128" s="25" t="s">
        <v>18</v>
      </c>
      <c r="C128" s="57" t="s">
        <v>81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24"/>
      <c r="Q128" s="24"/>
    </row>
    <row r="129" spans="1:17" ht="14.25" customHeight="1" x14ac:dyDescent="0.25">
      <c r="A129" s="2"/>
      <c r="B129" s="25" t="s">
        <v>19</v>
      </c>
      <c r="C129" s="58" t="s">
        <v>82</v>
      </c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24"/>
      <c r="Q129" s="24"/>
    </row>
    <row r="130" spans="1:17" x14ac:dyDescent="0.25">
      <c r="A130" s="2"/>
      <c r="B130" s="1"/>
    </row>
    <row r="131" spans="1:17" x14ac:dyDescent="0.25">
      <c r="A131" s="2"/>
      <c r="B131" s="27"/>
    </row>
    <row r="132" spans="1:17" ht="5.0999999999999996" customHeight="1" x14ac:dyDescent="0.25">
      <c r="A132" s="2"/>
      <c r="B132" s="27"/>
    </row>
    <row r="133" spans="1:17" ht="15" customHeight="1" x14ac:dyDescent="0.25">
      <c r="A133" s="2"/>
      <c r="B133" s="29"/>
      <c r="C133" s="56" t="s">
        <v>85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32"/>
      <c r="P133" s="32"/>
      <c r="Q133" s="29"/>
    </row>
    <row r="134" spans="1:17" x14ac:dyDescent="0.25">
      <c r="A134" s="2"/>
      <c r="B134" s="29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0"/>
      <c r="P134" s="29"/>
      <c r="Q134" s="29"/>
    </row>
    <row r="135" spans="1:17" x14ac:dyDescent="0.25"/>
    <row r="136" spans="1:17" x14ac:dyDescent="0.25"/>
    <row r="137" spans="1:17" x14ac:dyDescent="0.25"/>
  </sheetData>
  <sheetProtection algorithmName="SHA-512" hashValue="NVX0bKc1V4Tstwh7mpZFfYxpysmQbTGp3XtcqhQBuy851QlH6281I4cDYZqu1j2NMLndYpRLgIe8lqaVRC7Mvg==" saltValue="ce7SwDGYIhQop4OGATtyxQ==" spinCount="100000" sheet="1" objects="1" scenarios="1" selectLockedCells="1" selectUnlockedCells="1"/>
  <mergeCells count="66">
    <mergeCell ref="C123:O123"/>
    <mergeCell ref="C128:O128"/>
    <mergeCell ref="C129:O129"/>
    <mergeCell ref="C46:N46"/>
    <mergeCell ref="C47:N47"/>
    <mergeCell ref="B85:O85"/>
    <mergeCell ref="B87:O95"/>
    <mergeCell ref="C56:N56"/>
    <mergeCell ref="B72:O72"/>
    <mergeCell ref="B107:O107"/>
    <mergeCell ref="C31:N31"/>
    <mergeCell ref="C32:N32"/>
    <mergeCell ref="C38:N38"/>
    <mergeCell ref="C39:N39"/>
    <mergeCell ref="C40:N40"/>
    <mergeCell ref="B15:D15"/>
    <mergeCell ref="B16:D16"/>
    <mergeCell ref="L15:O15"/>
    <mergeCell ref="L16:O16"/>
    <mergeCell ref="C30:N30"/>
    <mergeCell ref="C21:N21"/>
    <mergeCell ref="C22:N22"/>
    <mergeCell ref="C23:N23"/>
    <mergeCell ref="B18:O18"/>
    <mergeCell ref="B5:O5"/>
    <mergeCell ref="B9:O9"/>
    <mergeCell ref="B10:D10"/>
    <mergeCell ref="L10:O10"/>
    <mergeCell ref="E11:G11"/>
    <mergeCell ref="H11:K11"/>
    <mergeCell ref="B11:D11"/>
    <mergeCell ref="L11:O11"/>
    <mergeCell ref="E10:G10"/>
    <mergeCell ref="H10:K10"/>
    <mergeCell ref="C55:N55"/>
    <mergeCell ref="E12:G12"/>
    <mergeCell ref="H12:K12"/>
    <mergeCell ref="B12:D12"/>
    <mergeCell ref="L12:O12"/>
    <mergeCell ref="E13:G13"/>
    <mergeCell ref="H13:K13"/>
    <mergeCell ref="B13:D13"/>
    <mergeCell ref="L13:O13"/>
    <mergeCell ref="L14:O14"/>
    <mergeCell ref="E15:G15"/>
    <mergeCell ref="H15:K15"/>
    <mergeCell ref="E16:G16"/>
    <mergeCell ref="H16:K16"/>
    <mergeCell ref="E14:G14"/>
    <mergeCell ref="H14:K14"/>
    <mergeCell ref="C133:N133"/>
    <mergeCell ref="C134:N134"/>
    <mergeCell ref="B14:D14"/>
    <mergeCell ref="B7:O7"/>
    <mergeCell ref="C110:O110"/>
    <mergeCell ref="C111:O111"/>
    <mergeCell ref="C116:O116"/>
    <mergeCell ref="C117:O117"/>
    <mergeCell ref="C122:O122"/>
    <mergeCell ref="C64:N64"/>
    <mergeCell ref="C65:N65"/>
    <mergeCell ref="C62:N63"/>
    <mergeCell ref="K68:M68"/>
    <mergeCell ref="B74:O74"/>
    <mergeCell ref="C48:N48"/>
    <mergeCell ref="C54:N54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Práctica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2024-03-06T17:18:04Z</cp:lastPrinted>
  <dcterms:created xsi:type="dcterms:W3CDTF">2018-02-15T01:18:41Z</dcterms:created>
  <dcterms:modified xsi:type="dcterms:W3CDTF">2024-03-06T17:18:30Z</dcterms:modified>
</cp:coreProperties>
</file>