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45 - How long  How long ago  How much time  Since en pasado TO BE\"/>
    </mc:Choice>
  </mc:AlternateContent>
  <xr:revisionPtr revIDLastSave="0" documentId="13_ncr:1_{E2E0B30F-29EE-40CB-B168-AADC0D00B6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áctica" sheetId="21" r:id="rId1"/>
    <sheet name="Resultados" sheetId="17" r:id="rId2"/>
  </sheets>
  <definedNames>
    <definedName name="_xlnm.Print_Area" localSheetId="0">Práctica!$A$1:$P$72</definedName>
    <definedName name="_xlnm.Print_Area" localSheetId="1">Resultados!$A$1:$P$72</definedName>
    <definedName name="Z_EA89241B_FA4E_4CF0_A19E_9D5CAE55AA0D_.wvu.Cols" localSheetId="0" hidden="1">Práctica!$P:$XFD</definedName>
    <definedName name="Z_EA89241B_FA4E_4CF0_A19E_9D5CAE55AA0D_.wvu.Cols" localSheetId="1" hidden="1">Resultados!$P:$XFD</definedName>
    <definedName name="Z_EA89241B_FA4E_4CF0_A19E_9D5CAE55AA0D_.wvu.PrintArea" localSheetId="0" hidden="1">Práctica!$A$1:$P$67</definedName>
    <definedName name="Z_EA89241B_FA4E_4CF0_A19E_9D5CAE55AA0D_.wvu.PrintArea" localSheetId="1" hidden="1">Resultados!$A$1:$P$67</definedName>
    <definedName name="Z_EA89241B_FA4E_4CF0_A19E_9D5CAE55AA0D_.wvu.Rows" localSheetId="0" hidden="1">Práctica!$151:$1048576,Práctica!$68:$150</definedName>
    <definedName name="Z_EA89241B_FA4E_4CF0_A19E_9D5CAE55AA0D_.wvu.Rows" localSheetId="1" hidden="1">Resultados!$151:$1048576,Resultados!$68:$150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21" l="1"/>
  <c r="C65" i="21"/>
  <c r="C60" i="21"/>
  <c r="C58" i="21"/>
  <c r="C52" i="21"/>
  <c r="C51" i="21"/>
  <c r="C46" i="21"/>
  <c r="C45" i="21"/>
  <c r="C40" i="21"/>
  <c r="C39" i="21"/>
  <c r="C34" i="21"/>
  <c r="C33" i="21"/>
  <c r="C28" i="21"/>
  <c r="C27" i="21"/>
  <c r="C22" i="21"/>
  <c r="C21" i="21"/>
  <c r="D66" i="21"/>
  <c r="D65" i="21"/>
  <c r="D60" i="21"/>
  <c r="D58" i="21"/>
  <c r="D52" i="21"/>
  <c r="D51" i="21"/>
  <c r="D46" i="21"/>
  <c r="D45" i="21"/>
  <c r="D40" i="21"/>
  <c r="D39" i="21"/>
  <c r="D34" i="21"/>
  <c r="D33" i="21"/>
  <c r="D28" i="21"/>
  <c r="D27" i="21"/>
  <c r="D22" i="21"/>
  <c r="D21" i="21"/>
</calcChain>
</file>

<file path=xl/sharedStrings.xml><?xml version="1.0" encoding="utf-8"?>
<sst xmlns="http://schemas.openxmlformats.org/spreadsheetml/2006/main" count="122" uniqueCount="57">
  <si>
    <t>VOCABULARY</t>
  </si>
  <si>
    <t>Live</t>
  </si>
  <si>
    <t>Change</t>
  </si>
  <si>
    <t>Party</t>
  </si>
  <si>
    <t>Many</t>
  </si>
  <si>
    <t>Talk – Speak</t>
  </si>
  <si>
    <t>Do</t>
  </si>
  <si>
    <t>Taxi driver</t>
  </si>
  <si>
    <t>Tire(s)</t>
  </si>
  <si>
    <t>Sing</t>
  </si>
  <si>
    <t>Visit</t>
  </si>
  <si>
    <t>Run</t>
  </si>
  <si>
    <t>Exercise</t>
  </si>
  <si>
    <t>Vivir</t>
  </si>
  <si>
    <t>Cambiar</t>
  </si>
  <si>
    <t>Fiesta</t>
  </si>
  <si>
    <t>Muchos(as)</t>
  </si>
  <si>
    <t>Hablar</t>
  </si>
  <si>
    <t>Hacer</t>
  </si>
  <si>
    <t>Taxista</t>
  </si>
  <si>
    <t>Llanta(s)</t>
  </si>
  <si>
    <t>Cantar</t>
  </si>
  <si>
    <t>Visitar</t>
  </si>
  <si>
    <t>Correr</t>
  </si>
  <si>
    <t>Ejercicio</t>
  </si>
  <si>
    <t>Question:</t>
  </si>
  <si>
    <t>Answer:</t>
  </si>
  <si>
    <t>LECCIÓN 45 – HOW LONG – HOW LONG AGO – HOW MUCH TIME – SINCE EN PASADO TO BE</t>
  </si>
  <si>
    <t>How long / How much time were you living in Canada?</t>
  </si>
  <si>
    <t>I was living in Canada for two years.</t>
  </si>
  <si>
    <t>He/mike was in / at the hospital two weeks ago.</t>
  </si>
  <si>
    <t>How long ago were you a taxi driver?</t>
  </si>
  <si>
    <t>I was a taxi driver a couple of weeks ago.</t>
  </si>
  <si>
    <t>She / Ana was changing the tires of the car since this afternoon.</t>
  </si>
  <si>
    <t>How long ago was Ana changing the tires of the car?</t>
  </si>
  <si>
    <t>We were singing for many hours.</t>
  </si>
  <si>
    <t>How long / how much time were they visiting their mother?</t>
  </si>
  <si>
    <t>They were visiting their mother for three days.</t>
  </si>
  <si>
    <t>How long / how much time were Omar and Luis speaking / talking while running?</t>
  </si>
  <si>
    <t>They / Omar and Luis were speaking / talking for 30 / thirty minutes.</t>
  </si>
  <si>
    <t>How long ago is Erika doing exercise?</t>
  </si>
  <si>
    <t>She / Erika is doing exercise since yesterday morning.</t>
  </si>
  <si>
    <t>How long ago was Mike in / at the hospital?</t>
  </si>
  <si>
    <t>How much time / how long were we singing at the party.</t>
  </si>
  <si>
    <r>
      <rPr>
        <b/>
        <sz val="10.5"/>
        <rFont val="Calibri"/>
        <family val="2"/>
        <scheme val="minor"/>
      </rPr>
      <t>1.</t>
    </r>
    <r>
      <rPr>
        <sz val="10.5"/>
        <rFont val="Calibri"/>
        <family val="2"/>
        <scheme val="minor"/>
      </rPr>
      <t xml:space="preserve"> ¿Cuánto tiempo estuviste viviendo en Canadá? / A. por dos años.</t>
    </r>
  </si>
  <si>
    <r>
      <rPr>
        <b/>
        <sz val="10.5"/>
        <rFont val="Calibri"/>
        <family val="2"/>
        <scheme val="minor"/>
      </rPr>
      <t>2.</t>
    </r>
    <r>
      <rPr>
        <sz val="10.5"/>
        <rFont val="Calibri"/>
        <family val="2"/>
        <scheme val="minor"/>
      </rPr>
      <t xml:space="preserve"> ¿Hace cuánto tiempo estuvo Mike en el hospital? / A. hace dos semanas.</t>
    </r>
  </si>
  <si>
    <r>
      <rPr>
        <b/>
        <sz val="10.5"/>
        <color theme="1"/>
        <rFont val="Calibri"/>
        <family val="2"/>
        <scheme val="minor"/>
      </rPr>
      <t xml:space="preserve">3. </t>
    </r>
    <r>
      <rPr>
        <sz val="10.5"/>
        <color theme="1"/>
        <rFont val="Calibri"/>
        <family val="2"/>
        <scheme val="minor"/>
      </rPr>
      <t>¿Hace cuánto tiempo fuiste un taxista? / A. hace un par de semanas.</t>
    </r>
  </si>
  <si>
    <r>
      <rPr>
        <b/>
        <sz val="10.5"/>
        <color theme="1"/>
        <rFont val="Calibri"/>
        <family val="2"/>
        <scheme val="minor"/>
      </rPr>
      <t>4.</t>
    </r>
    <r>
      <rPr>
        <sz val="10.5"/>
        <color theme="1"/>
        <rFont val="Calibri"/>
        <family val="2"/>
        <scheme val="minor"/>
      </rPr>
      <t xml:space="preserve"> ¿Hace cuánto tiempo estuvo Ana cambiando las llantas del carro? / A. desde esta tarde.</t>
    </r>
  </si>
  <si>
    <r>
      <rPr>
        <b/>
        <sz val="10.5"/>
        <color theme="1"/>
        <rFont val="Calibri"/>
        <family val="2"/>
        <scheme val="minor"/>
      </rPr>
      <t xml:space="preserve">5. </t>
    </r>
    <r>
      <rPr>
        <sz val="10.5"/>
        <color theme="1"/>
        <rFont val="Calibri"/>
        <family val="2"/>
        <scheme val="minor"/>
      </rPr>
      <t>¿Cuánto tiempo estuvimos cantando en la fiesta? / A. por muchas horas.</t>
    </r>
  </si>
  <si>
    <r>
      <rPr>
        <b/>
        <sz val="10.5"/>
        <rFont val="Calibri"/>
        <family val="2"/>
        <scheme val="minor"/>
      </rPr>
      <t>6.</t>
    </r>
    <r>
      <rPr>
        <sz val="10.5"/>
        <rFont val="Calibri"/>
        <family val="2"/>
        <scheme val="minor"/>
      </rPr>
      <t xml:space="preserve"> ¿Cuánto tiempo estuvieron ellos visitando a su madre? / A. por tres días.</t>
    </r>
  </si>
  <si>
    <r>
      <rPr>
        <b/>
        <sz val="10.5"/>
        <rFont val="Calibri"/>
        <family val="2"/>
        <scheme val="minor"/>
      </rPr>
      <t>7.</t>
    </r>
    <r>
      <rPr>
        <sz val="10.5"/>
        <rFont val="Calibri"/>
        <family val="2"/>
        <scheme val="minor"/>
      </rPr>
      <t xml:space="preserve"> ¿Cuánto tiempo estuvieron Omar y Luis hablando mientras corrían? / A. durante 30 min.</t>
    </r>
  </si>
  <si>
    <r>
      <rPr>
        <b/>
        <sz val="10.5"/>
        <color theme="1"/>
        <rFont val="Calibri"/>
        <family val="2"/>
        <scheme val="minor"/>
      </rPr>
      <t xml:space="preserve">8. </t>
    </r>
    <r>
      <rPr>
        <sz val="10.5"/>
        <color theme="1"/>
        <rFont val="Calibri"/>
        <family val="2"/>
        <scheme val="minor"/>
      </rPr>
      <t>¿Hace cuánto tiempo está Erika haciendo ejercicio? / A. desde ayer en la mañana.</t>
    </r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</si>
  <si>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Realiza las siguientes preguntas y respuestas utilizando lo aprendido en clase. Para las respuestas utiliza el tiempo dado.</t>
    </r>
  </si>
  <si>
    <t>Escribe aquí la palabra "mostrar" para ver los resultados &gt;&gt;</t>
  </si>
  <si>
    <t>Contenido GRATUITO en: www.pacho8a.com</t>
  </si>
  <si>
    <t>Escribe aquí tus respuestas.</t>
  </si>
  <si>
    <r>
      <t>Opción válida para EXCEL | Si estás desde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</si>
</sst>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rgb="FFA5002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11" fillId="0" borderId="0" xfId="0" applyFon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14" fillId="0" borderId="0" xfId="0" applyFont="1"/>
    <xf numFmtId="0" fontId="3" fillId="0" borderId="0" xfId="0" applyFont="1" applyAlignment="1">
      <alignment horizontal="right"/>
    </xf>
    <xf numFmtId="0" fontId="14" fillId="0" borderId="0" xfId="0" applyFont="1" applyAlignment="1">
      <alignment horizontal="left" wrapText="1"/>
    </xf>
    <xf numFmtId="0" fontId="12" fillId="5" borderId="3" xfId="0" applyFont="1" applyFill="1" applyBorder="1" applyProtection="1">
      <protection locked="0"/>
    </xf>
    <xf numFmtId="0" fontId="12" fillId="5" borderId="2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2" fillId="5" borderId="2" xfId="0" applyFont="1" applyFill="1" applyBorder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left" vertical="top" wrapText="1"/>
      <protection locked="0"/>
    </xf>
    <xf numFmtId="0" fontId="12" fillId="5" borderId="2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13" fillId="5" borderId="2" xfId="0" applyFont="1" applyFill="1" applyBorder="1" applyAlignment="1">
      <alignment horizontal="left"/>
    </xf>
    <xf numFmtId="0" fontId="13" fillId="5" borderId="0" xfId="0" applyFont="1" applyFill="1" applyAlignment="1">
      <alignment horizontal="left" wrapText="1"/>
    </xf>
    <xf numFmtId="0" fontId="13" fillId="5" borderId="2" xfId="0" applyFont="1" applyFill="1" applyBorder="1" applyAlignment="1">
      <alignment horizontal="left" wrapText="1"/>
    </xf>
    <xf numFmtId="0" fontId="13" fillId="5" borderId="3" xfId="0" applyFont="1" applyFill="1" applyBorder="1" applyAlignment="1">
      <alignment wrapText="1"/>
    </xf>
    <xf numFmtId="0" fontId="15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14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5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5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5496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34919F-40E7-4122-87B1-9C54208ED5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57800" cy="634146"/>
        </a:xfrm>
        <a:prstGeom prst="rect">
          <a:avLst/>
        </a:prstGeom>
      </xdr:spPr>
    </xdr:pic>
    <xdr:clientData/>
  </xdr:twoCellAnchor>
  <xdr:twoCellAnchor>
    <xdr:from>
      <xdr:col>5</xdr:col>
      <xdr:colOff>227135</xdr:colOff>
      <xdr:row>69</xdr:row>
      <xdr:rowOff>102578</xdr:rowOff>
    </xdr:from>
    <xdr:to>
      <xdr:col>10</xdr:col>
      <xdr:colOff>54465</xdr:colOff>
      <xdr:row>71</xdr:row>
      <xdr:rowOff>61819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564F5CEB-FAC5-4BCA-A39D-3BA30C025B98}"/>
            </a:ext>
          </a:extLst>
        </xdr:cNvPr>
        <xdr:cNvGrpSpPr/>
      </xdr:nvGrpSpPr>
      <xdr:grpSpPr>
        <a:xfrm>
          <a:off x="1758462" y="11759713"/>
          <a:ext cx="1622426" cy="325587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45DBD73-D892-4A90-AE15-0981755048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7FCB59-A2C0-481C-BE4E-71600BD0BE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7E12291-2F62-4915-B6DF-D18B143F40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8DC0F9C-900A-4930-B3AD-893D8DE77A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F870FAA3-C2BA-4CE2-82C9-9347C4F564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271096</xdr:colOff>
      <xdr:row>10</xdr:row>
      <xdr:rowOff>117229</xdr:rowOff>
    </xdr:from>
    <xdr:to>
      <xdr:col>14</xdr:col>
      <xdr:colOff>5960</xdr:colOff>
      <xdr:row>29</xdr:row>
      <xdr:rowOff>48843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BBC5A39-89F5-4A87-B882-A799F16B1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0461" y="1853710"/>
          <a:ext cx="2247999" cy="3184768"/>
        </a:xfrm>
        <a:prstGeom prst="rect">
          <a:avLst/>
        </a:prstGeom>
      </xdr:spPr>
    </xdr:pic>
    <xdr:clientData/>
  </xdr:twoCellAnchor>
  <xdr:twoCellAnchor editAs="oneCell">
    <xdr:from>
      <xdr:col>7</xdr:col>
      <xdr:colOff>247649</xdr:colOff>
      <xdr:row>44</xdr:row>
      <xdr:rowOff>5861</xdr:rowOff>
    </xdr:from>
    <xdr:to>
      <xdr:col>13</xdr:col>
      <xdr:colOff>341532</xdr:colOff>
      <xdr:row>63</xdr:row>
      <xdr:rowOff>47379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29C1427-D6DC-42FC-98CE-9DE595D9C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7014" y="7508630"/>
          <a:ext cx="2247999" cy="3184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5496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602F47-0E04-4C97-98F1-65DBBCD706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16769" cy="642938"/>
        </a:xfrm>
        <a:prstGeom prst="rect">
          <a:avLst/>
        </a:prstGeom>
      </xdr:spPr>
    </xdr:pic>
    <xdr:clientData/>
  </xdr:twoCellAnchor>
  <xdr:twoCellAnchor>
    <xdr:from>
      <xdr:col>5</xdr:col>
      <xdr:colOff>227135</xdr:colOff>
      <xdr:row>69</xdr:row>
      <xdr:rowOff>102578</xdr:rowOff>
    </xdr:from>
    <xdr:to>
      <xdr:col>10</xdr:col>
      <xdr:colOff>54465</xdr:colOff>
      <xdr:row>71</xdr:row>
      <xdr:rowOff>61819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ADD1B611-C21C-40AC-8BEF-DD5B89C4E97C}"/>
            </a:ext>
          </a:extLst>
        </xdr:cNvPr>
        <xdr:cNvGrpSpPr/>
      </xdr:nvGrpSpPr>
      <xdr:grpSpPr>
        <a:xfrm>
          <a:off x="1782885" y="11715141"/>
          <a:ext cx="1652955" cy="324366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D4F54B1-BA8D-4D21-B944-FAFEC645F4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DF606FA-FDD1-431A-B389-4D09AD91E42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F7F90DE-4A98-4DA5-9CF2-8FA8AD76F21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1172E7E-F502-4C5C-B01C-E846319F91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B39E6FA2-F270-479A-9126-EC7167067F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183963</xdr:colOff>
      <xdr:row>21</xdr:row>
      <xdr:rowOff>157743</xdr:rowOff>
    </xdr:from>
    <xdr:to>
      <xdr:col>14</xdr:col>
      <xdr:colOff>15874</xdr:colOff>
      <xdr:row>58</xdr:row>
      <xdr:rowOff>7056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32B33E-F9C6-46FC-9218-7B45D4102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338" y="3745493"/>
          <a:ext cx="4213411" cy="5770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48ECF-CF9F-4C25-93E9-D1242F555023}">
  <dimension ref="A1:P72"/>
  <sheetViews>
    <sheetView showGridLines="0" showRowColHeaders="0" tabSelected="1" showRuler="0" showWhiteSpace="0" zoomScale="130" zoomScaleNormal="130" workbookViewId="0">
      <selection activeCell="D19" sqref="D19:N19"/>
    </sheetView>
  </sheetViews>
  <sheetFormatPr baseColWidth="10" defaultColWidth="0" defaultRowHeight="14.25" customHeight="1" zeroHeight="1" x14ac:dyDescent="0.25"/>
  <cols>
    <col min="1" max="1" width="1.42578125" style="1" customWidth="1"/>
    <col min="2" max="15" width="5.42578125" style="15" customWidth="1"/>
    <col min="16" max="16" width="1.42578125" style="1" customWidth="1"/>
    <col min="17" max="16384" width="4.85546875" style="1" hidden="1"/>
  </cols>
  <sheetData>
    <row r="1" spans="2: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</row>
    <row r="4" spans="2:15" ht="6.9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2:15" x14ac:dyDescent="0.25">
      <c r="B5" s="29" t="s">
        <v>27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</row>
    <row r="7" spans="2:15" x14ac:dyDescent="0.25">
      <c r="B7" s="4"/>
      <c r="C7" s="30" t="s">
        <v>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4"/>
    </row>
    <row r="8" spans="2:15" s="5" customFormat="1" x14ac:dyDescent="0.25">
      <c r="B8" s="4"/>
      <c r="C8" s="31" t="s">
        <v>1</v>
      </c>
      <c r="D8" s="31"/>
      <c r="E8" s="31"/>
      <c r="F8" s="32" t="s">
        <v>13</v>
      </c>
      <c r="G8" s="32"/>
      <c r="H8" s="32"/>
      <c r="I8" s="31" t="s">
        <v>7</v>
      </c>
      <c r="J8" s="31"/>
      <c r="K8" s="31"/>
      <c r="L8" s="32" t="s">
        <v>19</v>
      </c>
      <c r="M8" s="32"/>
      <c r="N8" s="32"/>
      <c r="O8" s="4"/>
    </row>
    <row r="9" spans="2:15" s="5" customFormat="1" x14ac:dyDescent="0.25">
      <c r="B9" s="6"/>
      <c r="C9" s="26" t="s">
        <v>2</v>
      </c>
      <c r="D9" s="26"/>
      <c r="E9" s="26"/>
      <c r="F9" s="27" t="s">
        <v>14</v>
      </c>
      <c r="G9" s="27"/>
      <c r="H9" s="27"/>
      <c r="I9" s="26" t="s">
        <v>8</v>
      </c>
      <c r="J9" s="26"/>
      <c r="K9" s="26"/>
      <c r="L9" s="27" t="s">
        <v>20</v>
      </c>
      <c r="M9" s="27"/>
      <c r="N9" s="27"/>
    </row>
    <row r="10" spans="2:15" s="5" customFormat="1" x14ac:dyDescent="0.25">
      <c r="B10" s="7"/>
      <c r="C10" s="26" t="s">
        <v>3</v>
      </c>
      <c r="D10" s="26"/>
      <c r="E10" s="26"/>
      <c r="F10" s="27" t="s">
        <v>15</v>
      </c>
      <c r="G10" s="27"/>
      <c r="H10" s="27"/>
      <c r="I10" s="26" t="s">
        <v>9</v>
      </c>
      <c r="J10" s="26"/>
      <c r="K10" s="26"/>
      <c r="L10" s="27" t="s">
        <v>21</v>
      </c>
      <c r="M10" s="27"/>
      <c r="N10" s="27"/>
      <c r="O10" s="7"/>
    </row>
    <row r="11" spans="2:15" x14ac:dyDescent="0.25">
      <c r="B11" s="7"/>
      <c r="C11" s="26" t="s">
        <v>4</v>
      </c>
      <c r="D11" s="26"/>
      <c r="E11" s="26"/>
      <c r="F11" s="27" t="s">
        <v>16</v>
      </c>
      <c r="G11" s="27"/>
      <c r="H11" s="27"/>
      <c r="I11" s="26" t="s">
        <v>10</v>
      </c>
      <c r="J11" s="26"/>
      <c r="K11" s="26"/>
      <c r="L11" s="27" t="s">
        <v>22</v>
      </c>
      <c r="M11" s="27"/>
      <c r="N11" s="27"/>
      <c r="O11" s="7"/>
    </row>
    <row r="12" spans="2:15" x14ac:dyDescent="0.25">
      <c r="B12" s="7"/>
      <c r="C12" s="26" t="s">
        <v>5</v>
      </c>
      <c r="D12" s="26"/>
      <c r="E12" s="26"/>
      <c r="F12" s="27" t="s">
        <v>17</v>
      </c>
      <c r="G12" s="27"/>
      <c r="H12" s="27"/>
      <c r="I12" s="26" t="s">
        <v>11</v>
      </c>
      <c r="J12" s="26"/>
      <c r="K12" s="26"/>
      <c r="L12" s="27" t="s">
        <v>23</v>
      </c>
      <c r="M12" s="27"/>
      <c r="N12" s="27"/>
      <c r="O12" s="7"/>
    </row>
    <row r="13" spans="2:15" x14ac:dyDescent="0.25">
      <c r="B13" s="7"/>
      <c r="C13" s="26" t="s">
        <v>6</v>
      </c>
      <c r="D13" s="26"/>
      <c r="E13" s="26"/>
      <c r="F13" s="27" t="s">
        <v>18</v>
      </c>
      <c r="G13" s="27"/>
      <c r="H13" s="27"/>
      <c r="I13" s="26" t="s">
        <v>12</v>
      </c>
      <c r="J13" s="26"/>
      <c r="K13" s="26"/>
      <c r="L13" s="27" t="s">
        <v>24</v>
      </c>
      <c r="M13" s="27"/>
      <c r="N13" s="27"/>
      <c r="O13" s="7"/>
    </row>
    <row r="14" spans="2:15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2:15" ht="14.25" customHeight="1" x14ac:dyDescent="0.25">
      <c r="B15" s="28" t="s">
        <v>52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2:15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2:15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2:15" x14ac:dyDescent="0.25">
      <c r="B18" s="1" t="s">
        <v>44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"/>
    </row>
    <row r="19" spans="2:15" ht="14.25" customHeight="1" x14ac:dyDescent="0.25">
      <c r="B19" s="9" t="s">
        <v>25</v>
      </c>
      <c r="C19" s="1"/>
      <c r="D19" s="20" t="s">
        <v>55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"/>
    </row>
    <row r="20" spans="2:15" ht="14.25" customHeight="1" x14ac:dyDescent="0.25">
      <c r="B20" s="9" t="s">
        <v>26</v>
      </c>
      <c r="C20" s="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8"/>
    </row>
    <row r="21" spans="2:15" customFormat="1" ht="15" x14ac:dyDescent="0.25">
      <c r="C21" s="17" t="str">
        <f>IF($M$68="mostrar","Q:","")</f>
        <v/>
      </c>
      <c r="D21" s="16" t="str">
        <f>IF($M$68="mostrar",Resultados!D19,"")</f>
        <v/>
      </c>
    </row>
    <row r="22" spans="2:15" customFormat="1" ht="15" x14ac:dyDescent="0.25">
      <c r="C22" s="17" t="str">
        <f>IF($M$68="mostrar","A:","")</f>
        <v/>
      </c>
      <c r="D22" s="16" t="str">
        <f>IF($M$68="mostrar",Resultados!D20,"")</f>
        <v/>
      </c>
    </row>
    <row r="23" spans="2:15" ht="5.0999999999999996" customHeight="1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15" x14ac:dyDescent="0.25">
      <c r="B24" s="1" t="s">
        <v>45</v>
      </c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"/>
    </row>
    <row r="25" spans="2:15" ht="14.25" customHeight="1" x14ac:dyDescent="0.25">
      <c r="B25" s="9" t="s">
        <v>25</v>
      </c>
      <c r="C25" s="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8"/>
    </row>
    <row r="26" spans="2:15" ht="14.25" customHeight="1" x14ac:dyDescent="0.25">
      <c r="B26" s="9" t="s">
        <v>26</v>
      </c>
      <c r="C26" s="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"/>
    </row>
    <row r="27" spans="2:15" x14ac:dyDescent="0.25">
      <c r="B27" s="12"/>
      <c r="C27" s="17" t="str">
        <f>IF($M$68="mostrar","Q:","")</f>
        <v/>
      </c>
      <c r="D27" s="16" t="str">
        <f>IF($M$68="mostrar",Resultados!D25,"")</f>
        <v/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2:15" customFormat="1" ht="15" x14ac:dyDescent="0.25">
      <c r="C28" s="17" t="str">
        <f>IF($M$68="mostrar","A:","")</f>
        <v/>
      </c>
      <c r="D28" s="16" t="str">
        <f>IF($M$68="mostrar",Resultados!D26,"")</f>
        <v/>
      </c>
    </row>
    <row r="29" spans="2:15" ht="5.0999999999999996" customHeight="1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2:15" x14ac:dyDescent="0.25">
      <c r="B30" s="13" t="s">
        <v>46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2:15" ht="14.25" customHeight="1" x14ac:dyDescent="0.25">
      <c r="B31" s="9" t="s">
        <v>25</v>
      </c>
      <c r="C31" s="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"/>
    </row>
    <row r="32" spans="2:15" ht="14.25" customHeight="1" x14ac:dyDescent="0.25">
      <c r="B32" s="9" t="s">
        <v>26</v>
      </c>
      <c r="C32" s="1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"/>
    </row>
    <row r="33" spans="2:15" x14ac:dyDescent="0.25">
      <c r="B33" s="12"/>
      <c r="C33" s="17" t="str">
        <f>IF($M$68="mostrar","Q:","")</f>
        <v/>
      </c>
      <c r="D33" s="16" t="str">
        <f>IF($M$68="mostrar",Resultados!D31,"")</f>
        <v/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2:15" customFormat="1" ht="15" x14ac:dyDescent="0.25">
      <c r="C34" s="17" t="str">
        <f>IF($M$68="mostrar","A:","")</f>
        <v/>
      </c>
      <c r="D34" s="16" t="str">
        <f>IF($M$68="mostrar",Resultados!D32,"")</f>
        <v/>
      </c>
    </row>
    <row r="35" spans="2:15" ht="5.0999999999999996" customHeight="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5" x14ac:dyDescent="0.25">
      <c r="B36" s="13" t="s">
        <v>47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2:15" ht="14.25" customHeight="1" x14ac:dyDescent="0.25">
      <c r="B37" s="9" t="s">
        <v>25</v>
      </c>
      <c r="C37" s="1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"/>
    </row>
    <row r="38" spans="2:15" ht="14.25" customHeight="1" x14ac:dyDescent="0.25">
      <c r="B38" s="9" t="s">
        <v>26</v>
      </c>
      <c r="C38" s="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8"/>
    </row>
    <row r="39" spans="2:15" x14ac:dyDescent="0.25">
      <c r="B39" s="12"/>
      <c r="C39" s="17" t="str">
        <f>IF($M$68="mostrar","Q:","")</f>
        <v/>
      </c>
      <c r="D39" s="16" t="str">
        <f>IF($M$68="mostrar",Resultados!D37,"")</f>
        <v/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5" customFormat="1" ht="15" x14ac:dyDescent="0.25">
      <c r="C40" s="17" t="str">
        <f>IF($M$68="mostrar","A:","")</f>
        <v/>
      </c>
      <c r="D40" s="16" t="str">
        <f>IF($M$68="mostrar",Resultados!D38,"")</f>
        <v/>
      </c>
    </row>
    <row r="41" spans="2:15" ht="5.0999999999999996" customHeight="1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2:15" x14ac:dyDescent="0.25">
      <c r="B42" s="13" t="s">
        <v>48</v>
      </c>
      <c r="C42" s="1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2:15" ht="14.25" customHeight="1" x14ac:dyDescent="0.25">
      <c r="B43" s="9" t="s">
        <v>25</v>
      </c>
      <c r="C43" s="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8"/>
    </row>
    <row r="44" spans="2:15" ht="14.25" customHeight="1" x14ac:dyDescent="0.25">
      <c r="B44" s="9" t="s">
        <v>26</v>
      </c>
      <c r="C44" s="4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8"/>
    </row>
    <row r="45" spans="2:15" x14ac:dyDescent="0.25">
      <c r="B45" s="4"/>
      <c r="C45" s="17" t="str">
        <f>IF($M$68="mostrar","Q:","")</f>
        <v/>
      </c>
      <c r="D45" s="16" t="str">
        <f>IF($M$68="mostrar",Resultados!D43,"")</f>
        <v/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2:15" customFormat="1" ht="15" x14ac:dyDescent="0.25">
      <c r="C46" s="17" t="str">
        <f>IF($M$68="mostrar","A:","")</f>
        <v/>
      </c>
      <c r="D46" s="16" t="str">
        <f>IF($M$68="mostrar",Resultados!D44,"")</f>
        <v/>
      </c>
    </row>
    <row r="47" spans="2:15" ht="5.0999999999999996" customHeight="1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15" x14ac:dyDescent="0.25">
      <c r="B48" s="1" t="s">
        <v>49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 ht="14.25" customHeight="1" x14ac:dyDescent="0.25">
      <c r="B49" s="9" t="s">
        <v>25</v>
      </c>
      <c r="C49" s="8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"/>
    </row>
    <row r="50" spans="2:15" ht="14.25" customHeight="1" x14ac:dyDescent="0.25">
      <c r="B50" s="9" t="s">
        <v>26</v>
      </c>
      <c r="C50" s="1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"/>
    </row>
    <row r="51" spans="2:15" x14ac:dyDescent="0.25">
      <c r="B51" s="2"/>
      <c r="C51" s="17" t="str">
        <f>IF($M$68="mostrar","Q:","")</f>
        <v/>
      </c>
      <c r="D51" s="16" t="str">
        <f>IF($M$68="mostrar",Resultados!D49,"")</f>
        <v/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customFormat="1" ht="15" x14ac:dyDescent="0.25">
      <c r="C52" s="17" t="str">
        <f>IF($M$68="mostrar","A:","")</f>
        <v/>
      </c>
      <c r="D52" s="16" t="str">
        <f>IF($M$68="mostrar",Resultados!D50,"")</f>
        <v/>
      </c>
    </row>
    <row r="53" spans="2:15" ht="5.0999999999999996" customHeight="1" x14ac:dyDescent="0.2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5">
      <c r="B54" s="1" t="s">
        <v>50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"/>
    </row>
    <row r="55" spans="2:15" ht="14.25" customHeight="1" x14ac:dyDescent="0.25">
      <c r="B55" s="9" t="s">
        <v>25</v>
      </c>
      <c r="C55" s="1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8"/>
    </row>
    <row r="56" spans="2:15" ht="15" customHeight="1" x14ac:dyDescent="0.25">
      <c r="B56" s="5"/>
      <c r="C56" s="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8"/>
    </row>
    <row r="57" spans="2:15" ht="14.25" customHeight="1" x14ac:dyDescent="0.25">
      <c r="B57" s="9" t="s">
        <v>26</v>
      </c>
      <c r="C57" s="5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5"/>
    </row>
    <row r="58" spans="2:15" ht="15" customHeight="1" x14ac:dyDescent="0.25">
      <c r="B58" s="5"/>
      <c r="C58" s="17" t="str">
        <f>IF($M$68="mostrar","Q:","")</f>
        <v/>
      </c>
      <c r="D58" s="18" t="str">
        <f>IF($M$68="mostrar",Resultados!D55,"")</f>
        <v/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5"/>
    </row>
    <row r="59" spans="2:15" x14ac:dyDescent="0.25">
      <c r="B59" s="12"/>
      <c r="C59" s="1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8"/>
    </row>
    <row r="60" spans="2:15" customFormat="1" ht="15" x14ac:dyDescent="0.25">
      <c r="C60" s="17" t="str">
        <f>IF($M$68="mostrar","A:","")</f>
        <v/>
      </c>
      <c r="D60" s="16" t="str">
        <f>IF($M$68="mostrar",Resultados!D57,"")</f>
        <v/>
      </c>
    </row>
    <row r="61" spans="2:15" ht="5.0999999999999996" customHeight="1" x14ac:dyDescent="0.2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2:15" x14ac:dyDescent="0.25">
      <c r="B62" s="13" t="s">
        <v>51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2:15" ht="14.25" customHeight="1" x14ac:dyDescent="0.25">
      <c r="B63" s="9" t="s">
        <v>25</v>
      </c>
      <c r="C63" s="1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12"/>
    </row>
    <row r="64" spans="2:15" ht="14.25" customHeight="1" x14ac:dyDescent="0.25">
      <c r="B64" s="9" t="s">
        <v>26</v>
      </c>
      <c r="C64" s="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12"/>
    </row>
    <row r="65" spans="2:15" x14ac:dyDescent="0.25">
      <c r="B65" s="2"/>
      <c r="C65" s="17" t="str">
        <f>IF($M$68="mostrar","Q:","")</f>
        <v/>
      </c>
      <c r="D65" s="16" t="str">
        <f>IF($M$68="mostrar",Resultados!D63,"")</f>
        <v/>
      </c>
      <c r="E65" s="2"/>
      <c r="F65" s="14"/>
      <c r="G65" s="14"/>
      <c r="H65" s="14"/>
      <c r="I65" s="14"/>
      <c r="J65" s="14"/>
      <c r="K65" s="14"/>
      <c r="L65" s="14"/>
      <c r="M65" s="14"/>
      <c r="N65" s="14"/>
      <c r="O65" s="1"/>
    </row>
    <row r="66" spans="2:15" x14ac:dyDescent="0.25">
      <c r="C66" s="17" t="str">
        <f>IF($M$68="mostrar","A:","")</f>
        <v/>
      </c>
      <c r="D66" s="16" t="str">
        <f>IF($M$68="mostrar",Resultados!D64,"")</f>
        <v/>
      </c>
      <c r="L66" s="21"/>
      <c r="M66" s="21"/>
      <c r="N66" s="21"/>
    </row>
    <row r="67" spans="2:15" ht="6.95" customHeight="1" x14ac:dyDescent="0.25"/>
    <row r="68" spans="2:15" ht="15" customHeight="1" x14ac:dyDescent="0.25">
      <c r="C68" s="22" t="s">
        <v>53</v>
      </c>
      <c r="D68" s="22"/>
      <c r="E68" s="22"/>
      <c r="F68" s="22"/>
      <c r="G68" s="22"/>
      <c r="H68" s="22"/>
      <c r="I68" s="22"/>
      <c r="J68" s="22"/>
      <c r="K68" s="22"/>
      <c r="L68" s="22"/>
      <c r="M68" s="23"/>
      <c r="N68" s="23"/>
    </row>
    <row r="69" spans="2:15" x14ac:dyDescent="0.25">
      <c r="B69" s="38" t="s">
        <v>56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2:15" x14ac:dyDescent="0.25"/>
    <row r="71" spans="2:15" x14ac:dyDescent="0.25"/>
    <row r="72" spans="2:15" x14ac:dyDescent="0.25"/>
  </sheetData>
  <sheetProtection algorithmName="SHA-512" hashValue="ijf4GQwFvJIltvSuVDSyYd8h7vYCrOMRUituihz/vNaZorD1NyDs8Y+oNYv7yGADqmvcfeTT9AwgEPI9xAyOaQ==" saltValue="8Lj8nikLwlqebvvrgaEZbg==" spinCount="100000" sheet="1" objects="1" scenarios="1" selectLockedCells="1"/>
  <mergeCells count="48">
    <mergeCell ref="B5:O5"/>
    <mergeCell ref="C7:N7"/>
    <mergeCell ref="C8:E8"/>
    <mergeCell ref="F8:H8"/>
    <mergeCell ref="I8:K8"/>
    <mergeCell ref="L8:N8"/>
    <mergeCell ref="C9:E9"/>
    <mergeCell ref="F9:H9"/>
    <mergeCell ref="I9:K9"/>
    <mergeCell ref="L9:N9"/>
    <mergeCell ref="C10:E10"/>
    <mergeCell ref="F10:H10"/>
    <mergeCell ref="I10:K10"/>
    <mergeCell ref="L10:N10"/>
    <mergeCell ref="D19:N19"/>
    <mergeCell ref="C11:E11"/>
    <mergeCell ref="F11:H11"/>
    <mergeCell ref="I11:K11"/>
    <mergeCell ref="L11:N11"/>
    <mergeCell ref="C12:E12"/>
    <mergeCell ref="F12:H12"/>
    <mergeCell ref="I12:K12"/>
    <mergeCell ref="L12:N12"/>
    <mergeCell ref="C13:E13"/>
    <mergeCell ref="F13:H13"/>
    <mergeCell ref="I13:K13"/>
    <mergeCell ref="L13:N13"/>
    <mergeCell ref="B15:O16"/>
    <mergeCell ref="D55:N56"/>
    <mergeCell ref="D20:N20"/>
    <mergeCell ref="D25:N25"/>
    <mergeCell ref="D26:N26"/>
    <mergeCell ref="D31:N31"/>
    <mergeCell ref="D32:N32"/>
    <mergeCell ref="D37:N37"/>
    <mergeCell ref="D38:N38"/>
    <mergeCell ref="D43:N43"/>
    <mergeCell ref="D44:N44"/>
    <mergeCell ref="D49:N49"/>
    <mergeCell ref="D50:N50"/>
    <mergeCell ref="B69:O69"/>
    <mergeCell ref="D58:N59"/>
    <mergeCell ref="D57:N57"/>
    <mergeCell ref="D63:N63"/>
    <mergeCell ref="D64:N64"/>
    <mergeCell ref="L66:N66"/>
    <mergeCell ref="C68:L68"/>
    <mergeCell ref="M68:N68"/>
  </mergeCells>
  <conditionalFormatting sqref="D65:D66 D58 D60">
    <cfRule type="expression" dxfId="13" priority="16">
      <formula>#REF!="mostrar"</formula>
    </cfRule>
  </conditionalFormatting>
  <conditionalFormatting sqref="D65:D66 D58 D60">
    <cfRule type="expression" dxfId="12" priority="15">
      <formula>$M$68="mostrar"</formula>
    </cfRule>
  </conditionalFormatting>
  <conditionalFormatting sqref="D51:D52">
    <cfRule type="expression" dxfId="11" priority="12">
      <formula>#REF!="mostrar"</formula>
    </cfRule>
  </conditionalFormatting>
  <conditionalFormatting sqref="D51:D52">
    <cfRule type="expression" dxfId="10" priority="11">
      <formula>$M$68="mostrar"</formula>
    </cfRule>
  </conditionalFormatting>
  <conditionalFormatting sqref="D45:D46">
    <cfRule type="expression" dxfId="9" priority="10">
      <formula>#REF!="mostrar"</formula>
    </cfRule>
  </conditionalFormatting>
  <conditionalFormatting sqref="D45:D46">
    <cfRule type="expression" dxfId="8" priority="9">
      <formula>$M$68="mostrar"</formula>
    </cfRule>
  </conditionalFormatting>
  <conditionalFormatting sqref="D39:D40">
    <cfRule type="expression" dxfId="7" priority="8">
      <formula>#REF!="mostrar"</formula>
    </cfRule>
  </conditionalFormatting>
  <conditionalFormatting sqref="D39:D40">
    <cfRule type="expression" dxfId="6" priority="7">
      <formula>$M$68="mostrar"</formula>
    </cfRule>
  </conditionalFormatting>
  <conditionalFormatting sqref="D33:D34">
    <cfRule type="expression" dxfId="5" priority="6">
      <formula>#REF!="mostrar"</formula>
    </cfRule>
  </conditionalFormatting>
  <conditionalFormatting sqref="D33:D34">
    <cfRule type="expression" dxfId="4" priority="5">
      <formula>$M$68="mostrar"</formula>
    </cfRule>
  </conditionalFormatting>
  <conditionalFormatting sqref="D27:D28">
    <cfRule type="expression" dxfId="3" priority="4">
      <formula>#REF!="mostrar"</formula>
    </cfRule>
  </conditionalFormatting>
  <conditionalFormatting sqref="D27:D28">
    <cfRule type="expression" dxfId="2" priority="3">
      <formula>$M$68="mostrar"</formula>
    </cfRule>
  </conditionalFormatting>
  <conditionalFormatting sqref="D21:D22">
    <cfRule type="expression" dxfId="1" priority="2">
      <formula>#REF!="mostrar"</formula>
    </cfRule>
  </conditionalFormatting>
  <conditionalFormatting sqref="D21:D22">
    <cfRule type="expression" dxfId="0" priority="1">
      <formula>$M$68="mostrar"</formula>
    </cfRule>
  </conditionalFormatting>
  <printOptions horizontalCentered="1" verticalCentered="1"/>
  <pageMargins left="0.25" right="0.25" top="0.75" bottom="0.75" header="0.3" footer="0.3"/>
  <pageSetup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showGridLines="0" showRowColHeaders="0" showRuler="0" showWhiteSpace="0" zoomScale="120" zoomScaleNormal="120" workbookViewId="0">
      <selection activeCell="C12" sqref="C12:E12"/>
    </sheetView>
  </sheetViews>
  <sheetFormatPr baseColWidth="10" defaultColWidth="0" defaultRowHeight="14.25" zeroHeight="1" x14ac:dyDescent="0.25"/>
  <cols>
    <col min="1" max="1" width="1.42578125" style="1" customWidth="1"/>
    <col min="2" max="15" width="5.42578125" style="15" customWidth="1"/>
    <col min="16" max="16" width="1.42578125" style="1" customWidth="1"/>
    <col min="17" max="16384" width="4.85546875" style="1" hidden="1"/>
  </cols>
  <sheetData>
    <row r="1" spans="2: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</row>
    <row r="4" spans="2:15" ht="6.9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2:15" x14ac:dyDescent="0.25">
      <c r="B5" s="29" t="s">
        <v>27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</row>
    <row r="7" spans="2:15" x14ac:dyDescent="0.25">
      <c r="B7" s="4"/>
      <c r="C7" s="30" t="s">
        <v>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4"/>
    </row>
    <row r="8" spans="2:15" s="5" customFormat="1" x14ac:dyDescent="0.25">
      <c r="B8" s="4"/>
      <c r="C8" s="31" t="s">
        <v>1</v>
      </c>
      <c r="D8" s="31"/>
      <c r="E8" s="31"/>
      <c r="F8" s="32" t="s">
        <v>13</v>
      </c>
      <c r="G8" s="32"/>
      <c r="H8" s="32"/>
      <c r="I8" s="31" t="s">
        <v>7</v>
      </c>
      <c r="J8" s="31"/>
      <c r="K8" s="31"/>
      <c r="L8" s="32" t="s">
        <v>19</v>
      </c>
      <c r="M8" s="32"/>
      <c r="N8" s="32"/>
      <c r="O8" s="4"/>
    </row>
    <row r="9" spans="2:15" s="5" customFormat="1" x14ac:dyDescent="0.25">
      <c r="B9" s="6"/>
      <c r="C9" s="26" t="s">
        <v>2</v>
      </c>
      <c r="D9" s="26"/>
      <c r="E9" s="26"/>
      <c r="F9" s="27" t="s">
        <v>14</v>
      </c>
      <c r="G9" s="27"/>
      <c r="H9" s="27"/>
      <c r="I9" s="26" t="s">
        <v>8</v>
      </c>
      <c r="J9" s="26"/>
      <c r="K9" s="26"/>
      <c r="L9" s="27" t="s">
        <v>20</v>
      </c>
      <c r="M9" s="27"/>
      <c r="N9" s="27"/>
    </row>
    <row r="10" spans="2:15" s="5" customFormat="1" x14ac:dyDescent="0.25">
      <c r="B10" s="7"/>
      <c r="C10" s="26" t="s">
        <v>3</v>
      </c>
      <c r="D10" s="26"/>
      <c r="E10" s="26"/>
      <c r="F10" s="27" t="s">
        <v>15</v>
      </c>
      <c r="G10" s="27"/>
      <c r="H10" s="27"/>
      <c r="I10" s="26" t="s">
        <v>9</v>
      </c>
      <c r="J10" s="26"/>
      <c r="K10" s="26"/>
      <c r="L10" s="27" t="s">
        <v>21</v>
      </c>
      <c r="M10" s="27"/>
      <c r="N10" s="27"/>
      <c r="O10" s="7"/>
    </row>
    <row r="11" spans="2:15" x14ac:dyDescent="0.25">
      <c r="B11" s="7"/>
      <c r="C11" s="26" t="s">
        <v>4</v>
      </c>
      <c r="D11" s="26"/>
      <c r="E11" s="26"/>
      <c r="F11" s="27" t="s">
        <v>16</v>
      </c>
      <c r="G11" s="27"/>
      <c r="H11" s="27"/>
      <c r="I11" s="26" t="s">
        <v>10</v>
      </c>
      <c r="J11" s="26"/>
      <c r="K11" s="26"/>
      <c r="L11" s="27" t="s">
        <v>22</v>
      </c>
      <c r="M11" s="27"/>
      <c r="N11" s="27"/>
      <c r="O11" s="7"/>
    </row>
    <row r="12" spans="2:15" x14ac:dyDescent="0.25">
      <c r="B12" s="7"/>
      <c r="C12" s="26" t="s">
        <v>5</v>
      </c>
      <c r="D12" s="26"/>
      <c r="E12" s="26"/>
      <c r="F12" s="27" t="s">
        <v>17</v>
      </c>
      <c r="G12" s="27"/>
      <c r="H12" s="27"/>
      <c r="I12" s="26" t="s">
        <v>11</v>
      </c>
      <c r="J12" s="26"/>
      <c r="K12" s="26"/>
      <c r="L12" s="27" t="s">
        <v>23</v>
      </c>
      <c r="M12" s="27"/>
      <c r="N12" s="27"/>
      <c r="O12" s="7"/>
    </row>
    <row r="13" spans="2:15" x14ac:dyDescent="0.25">
      <c r="B13" s="7"/>
      <c r="C13" s="26" t="s">
        <v>6</v>
      </c>
      <c r="D13" s="26"/>
      <c r="E13" s="26"/>
      <c r="F13" s="27" t="s">
        <v>18</v>
      </c>
      <c r="G13" s="27"/>
      <c r="H13" s="27"/>
      <c r="I13" s="26" t="s">
        <v>12</v>
      </c>
      <c r="J13" s="26"/>
      <c r="K13" s="26"/>
      <c r="L13" s="27" t="s">
        <v>24</v>
      </c>
      <c r="M13" s="27"/>
      <c r="N13" s="27"/>
      <c r="O13" s="7"/>
    </row>
    <row r="14" spans="2:15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2:15" ht="14.25" customHeight="1" x14ac:dyDescent="0.25">
      <c r="B15" s="28" t="s">
        <v>52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2:15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2:15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2:15" x14ac:dyDescent="0.25">
      <c r="B18" s="1" t="s">
        <v>44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"/>
    </row>
    <row r="19" spans="2:15" ht="14.25" customHeight="1" x14ac:dyDescent="0.25">
      <c r="B19" s="9" t="s">
        <v>25</v>
      </c>
      <c r="C19" s="1"/>
      <c r="D19" s="34" t="s">
        <v>28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2"/>
    </row>
    <row r="20" spans="2:15" ht="14.25" customHeight="1" x14ac:dyDescent="0.25">
      <c r="B20" s="9" t="s">
        <v>26</v>
      </c>
      <c r="C20" s="8"/>
      <c r="D20" s="34" t="s">
        <v>29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8"/>
    </row>
    <row r="21" spans="2:15" customFormat="1" ht="15" x14ac:dyDescent="0.25"/>
    <row r="22" spans="2:15" customFormat="1" ht="15" x14ac:dyDescent="0.25"/>
    <row r="23" spans="2:15" ht="5.0999999999999996" customHeight="1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15" x14ac:dyDescent="0.25">
      <c r="B24" s="1" t="s">
        <v>45</v>
      </c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"/>
    </row>
    <row r="25" spans="2:15" ht="14.25" customHeight="1" x14ac:dyDescent="0.25">
      <c r="B25" s="9" t="s">
        <v>25</v>
      </c>
      <c r="C25" s="8"/>
      <c r="D25" s="34" t="s">
        <v>42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"/>
    </row>
    <row r="26" spans="2:15" ht="14.25" customHeight="1" x14ac:dyDescent="0.25">
      <c r="B26" s="9" t="s">
        <v>26</v>
      </c>
      <c r="C26" s="1"/>
      <c r="D26" s="34" t="s">
        <v>30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"/>
    </row>
    <row r="27" spans="2:15" x14ac:dyDescent="0.25">
      <c r="B27" s="12"/>
      <c r="C27" s="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2:15" customFormat="1" ht="15" x14ac:dyDescent="0.25"/>
    <row r="29" spans="2:15" ht="5.0999999999999996" customHeight="1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2:15" x14ac:dyDescent="0.25">
      <c r="B30" s="13" t="s">
        <v>46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2:15" ht="14.25" customHeight="1" x14ac:dyDescent="0.25">
      <c r="B31" s="9" t="s">
        <v>25</v>
      </c>
      <c r="C31" s="8"/>
      <c r="D31" s="34" t="s">
        <v>31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1"/>
    </row>
    <row r="32" spans="2:15" ht="14.25" customHeight="1" x14ac:dyDescent="0.25">
      <c r="B32" s="9" t="s">
        <v>26</v>
      </c>
      <c r="C32" s="10"/>
      <c r="D32" s="34" t="s">
        <v>32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1"/>
    </row>
    <row r="33" spans="2:15" x14ac:dyDescent="0.25"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2:15" customFormat="1" ht="15" x14ac:dyDescent="0.25"/>
    <row r="35" spans="2:15" ht="5.0999999999999996" customHeight="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5" x14ac:dyDescent="0.25">
      <c r="B36" s="13" t="s">
        <v>47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2:15" ht="14.25" customHeight="1" x14ac:dyDescent="0.25">
      <c r="B37" s="9" t="s">
        <v>25</v>
      </c>
      <c r="C37" s="10"/>
      <c r="D37" s="34" t="s">
        <v>34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1"/>
    </row>
    <row r="38" spans="2:15" ht="14.25" customHeight="1" x14ac:dyDescent="0.25">
      <c r="B38" s="9" t="s">
        <v>26</v>
      </c>
      <c r="C38" s="8"/>
      <c r="D38" s="34" t="s">
        <v>33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"/>
    </row>
    <row r="39" spans="2:15" x14ac:dyDescent="0.25">
      <c r="B39" s="12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5" customFormat="1" ht="15" x14ac:dyDescent="0.25"/>
    <row r="41" spans="2:15" ht="5.0999999999999996" customHeight="1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2:15" x14ac:dyDescent="0.25">
      <c r="B42" s="13" t="s">
        <v>48</v>
      </c>
      <c r="C42" s="1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2:15" ht="14.25" customHeight="1" x14ac:dyDescent="0.25">
      <c r="B43" s="9" t="s">
        <v>25</v>
      </c>
      <c r="C43" s="8"/>
      <c r="D43" s="34" t="s">
        <v>43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8"/>
    </row>
    <row r="44" spans="2:15" ht="14.25" customHeight="1" x14ac:dyDescent="0.25">
      <c r="B44" s="9" t="s">
        <v>26</v>
      </c>
      <c r="C44" s="4"/>
      <c r="D44" s="34" t="s">
        <v>35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8"/>
    </row>
    <row r="45" spans="2:15" x14ac:dyDescent="0.25">
      <c r="B45" s="4"/>
      <c r="C45" s="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2:15" customFormat="1" ht="15" x14ac:dyDescent="0.25"/>
    <row r="47" spans="2:15" ht="5.0999999999999996" customHeight="1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15" x14ac:dyDescent="0.25">
      <c r="B48" s="1" t="s">
        <v>49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 ht="14.25" customHeight="1" x14ac:dyDescent="0.25">
      <c r="B49" s="9" t="s">
        <v>25</v>
      </c>
      <c r="C49" s="8"/>
      <c r="D49" s="34" t="s">
        <v>36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"/>
    </row>
    <row r="50" spans="2:15" ht="14.25" customHeight="1" x14ac:dyDescent="0.25">
      <c r="B50" s="9" t="s">
        <v>26</v>
      </c>
      <c r="C50" s="1"/>
      <c r="D50" s="34" t="s">
        <v>37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"/>
    </row>
    <row r="51" spans="2:15" x14ac:dyDescent="0.25">
      <c r="B51" s="2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customFormat="1" ht="15" x14ac:dyDescent="0.25"/>
    <row r="53" spans="2:15" ht="5.0999999999999996" customHeight="1" x14ac:dyDescent="0.2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x14ac:dyDescent="0.25">
      <c r="B54" s="1" t="s">
        <v>50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"/>
    </row>
    <row r="55" spans="2:15" ht="14.25" customHeight="1" x14ac:dyDescent="0.25">
      <c r="B55" s="9" t="s">
        <v>25</v>
      </c>
      <c r="C55" s="1"/>
      <c r="D55" s="35" t="s">
        <v>38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8"/>
    </row>
    <row r="56" spans="2:15" ht="15" customHeight="1" x14ac:dyDescent="0.25">
      <c r="B56" s="5"/>
      <c r="C56" s="8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8"/>
    </row>
    <row r="57" spans="2:15" ht="14.25" customHeight="1" x14ac:dyDescent="0.25">
      <c r="B57" s="9" t="s">
        <v>26</v>
      </c>
      <c r="C57" s="5"/>
      <c r="D57" s="37" t="s">
        <v>39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5"/>
    </row>
    <row r="58" spans="2:15" ht="15" x14ac:dyDescent="0.25">
      <c r="B58" s="5"/>
      <c r="C58" s="1"/>
      <c r="D58"/>
      <c r="E58"/>
      <c r="F58"/>
      <c r="G58"/>
      <c r="H58"/>
      <c r="I58"/>
      <c r="J58"/>
      <c r="K58"/>
      <c r="L58"/>
      <c r="M58"/>
      <c r="N58"/>
      <c r="O58" s="5"/>
    </row>
    <row r="59" spans="2:15" x14ac:dyDescent="0.25">
      <c r="B59" s="12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customFormat="1" ht="15" x14ac:dyDescent="0.25"/>
    <row r="61" spans="2:15" ht="5.0999999999999996" customHeight="1" x14ac:dyDescent="0.2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2:15" x14ac:dyDescent="0.25">
      <c r="B62" s="13" t="s">
        <v>51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2:15" ht="14.25" customHeight="1" x14ac:dyDescent="0.25">
      <c r="B63" s="9" t="s">
        <v>25</v>
      </c>
      <c r="C63" s="1"/>
      <c r="D63" s="34" t="s">
        <v>40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12"/>
    </row>
    <row r="64" spans="2:15" ht="14.25" customHeight="1" x14ac:dyDescent="0.25">
      <c r="B64" s="9" t="s">
        <v>26</v>
      </c>
      <c r="C64" s="8"/>
      <c r="D64" s="34" t="s">
        <v>41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12"/>
    </row>
    <row r="65" spans="2:15" x14ac:dyDescent="0.25">
      <c r="B65" s="2"/>
      <c r="C65" s="2"/>
      <c r="D65" s="2"/>
      <c r="E65" s="2"/>
      <c r="F65" s="14"/>
      <c r="G65" s="14"/>
      <c r="H65" s="14"/>
      <c r="I65" s="14"/>
      <c r="J65" s="14"/>
      <c r="K65" s="14"/>
      <c r="L65" s="14"/>
      <c r="M65" s="14"/>
      <c r="N65" s="14"/>
      <c r="O65" s="1"/>
    </row>
    <row r="66" spans="2:15" x14ac:dyDescent="0.25">
      <c r="L66" s="21"/>
      <c r="M66" s="21"/>
      <c r="N66" s="21"/>
    </row>
    <row r="67" spans="2:15" ht="6.95" customHeight="1" x14ac:dyDescent="0.25"/>
    <row r="68" spans="2:15" ht="15" customHeight="1" x14ac:dyDescent="0.25">
      <c r="B68" s="33" t="s">
        <v>54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2:15" ht="1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2:15" x14ac:dyDescent="0.25"/>
    <row r="71" spans="2:15" x14ac:dyDescent="0.25"/>
    <row r="72" spans="2:15" x14ac:dyDescent="0.25"/>
  </sheetData>
  <sheetProtection algorithmName="SHA-512" hashValue="ABdEK90X54DdjZxcXXUTU9YyRNg3IoqgTzB8+Y/OA1DkL2RqPWDbJEhYf7ffGv9bYNVK9bLG11JfQPcnqr0TZw==" saltValue="6YihKWqJquAFz7Iwn06FOg==" spinCount="100000" sheet="1" objects="1" scenarios="1" selectLockedCells="1" selectUnlockedCells="1"/>
  <mergeCells count="45">
    <mergeCell ref="L10:N10"/>
    <mergeCell ref="L11:N11"/>
    <mergeCell ref="F12:H12"/>
    <mergeCell ref="B5:O5"/>
    <mergeCell ref="B15:O16"/>
    <mergeCell ref="L8:N8"/>
    <mergeCell ref="L9:N9"/>
    <mergeCell ref="L12:N12"/>
    <mergeCell ref="L13:N13"/>
    <mergeCell ref="I8:K8"/>
    <mergeCell ref="I9:K9"/>
    <mergeCell ref="I10:K10"/>
    <mergeCell ref="I11:K11"/>
    <mergeCell ref="I12:K12"/>
    <mergeCell ref="I13:K13"/>
    <mergeCell ref="C7:N7"/>
    <mergeCell ref="F13:H13"/>
    <mergeCell ref="C8:E8"/>
    <mergeCell ref="C9:E9"/>
    <mergeCell ref="C10:E10"/>
    <mergeCell ref="C11:E11"/>
    <mergeCell ref="C12:E12"/>
    <mergeCell ref="C13:E13"/>
    <mergeCell ref="F10:H10"/>
    <mergeCell ref="F11:H11"/>
    <mergeCell ref="F8:H8"/>
    <mergeCell ref="F9:H9"/>
    <mergeCell ref="D20:N20"/>
    <mergeCell ref="D19:N19"/>
    <mergeCell ref="D25:N25"/>
    <mergeCell ref="D26:N26"/>
    <mergeCell ref="D31:N31"/>
    <mergeCell ref="D32:N32"/>
    <mergeCell ref="D37:N37"/>
    <mergeCell ref="D38:N38"/>
    <mergeCell ref="D44:N44"/>
    <mergeCell ref="D43:N43"/>
    <mergeCell ref="B68:O68"/>
    <mergeCell ref="L66:N66"/>
    <mergeCell ref="D49:N49"/>
    <mergeCell ref="D50:N50"/>
    <mergeCell ref="D55:N56"/>
    <mergeCell ref="D64:N64"/>
    <mergeCell ref="D63:N63"/>
    <mergeCell ref="D57:N57"/>
  </mergeCells>
  <printOptions horizontalCentered="1" verticalCentered="1"/>
  <pageMargins left="0.25" right="0.25" top="0.75" bottom="0.75" header="0.3" footer="0.3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2022-06-22T23:37:44Z</cp:lastPrinted>
  <dcterms:created xsi:type="dcterms:W3CDTF">2018-02-15T01:18:41Z</dcterms:created>
  <dcterms:modified xsi:type="dcterms:W3CDTF">2024-03-06T15:29:52Z</dcterms:modified>
</cp:coreProperties>
</file>