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9 - 5 formas diferentes a WILL y GOING TO para hablar en futuro\"/>
    </mc:Choice>
  </mc:AlternateContent>
  <xr:revisionPtr revIDLastSave="0" documentId="13_ncr:1_{5F14331B-FCED-4B36-8B43-D566B82511A6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3" r:id="rId2"/>
  </sheets>
  <definedNames>
    <definedName name="_xlnm.Print_Area" localSheetId="0">Práctica!$A$1:$Q$90</definedName>
    <definedName name="_xlnm.Print_Area" localSheetId="1">Resultados!$A$1:$Q$90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3" i="5" l="1"/>
  <c r="B79" i="5"/>
  <c r="B74" i="5"/>
  <c r="B69" i="5"/>
  <c r="B65" i="5"/>
  <c r="B61" i="5"/>
  <c r="B57" i="5"/>
  <c r="B53" i="5"/>
  <c r="B49" i="5"/>
  <c r="B45" i="5"/>
  <c r="B41" i="5"/>
  <c r="B37" i="5"/>
  <c r="B33" i="5"/>
  <c r="B29" i="5"/>
  <c r="B25" i="5"/>
  <c r="B21" i="5"/>
</calcChain>
</file>

<file path=xl/sharedStrings.xml><?xml version="1.0" encoding="utf-8"?>
<sst xmlns="http://schemas.openxmlformats.org/spreadsheetml/2006/main" count="122" uniqueCount="71">
  <si>
    <t xml:space="preserve">VOCABULARY </t>
  </si>
  <si>
    <t>Bake</t>
  </si>
  <si>
    <t>Hornear</t>
  </si>
  <si>
    <t>Write in English the following sentences. Please take into account the directions given in class.</t>
  </si>
  <si>
    <t>LECCIÓN 59 - 5 FORMAS DIFERENTES DE HABLAR EN FUTURO EN INGLÉS</t>
  </si>
  <si>
    <t>The concert starts at 9:00 pm tomorrow / The concert is starting at 9:00 pm tomorrow.</t>
  </si>
  <si>
    <t>They were going to meet you at the end of the meeting.</t>
  </si>
  <si>
    <t>My mother is baking cookies for my birthday.</t>
  </si>
  <si>
    <t>Luis is about to ask some questions to his teacher.</t>
  </si>
  <si>
    <t>My children are to sleep in 30 minutes.</t>
  </si>
  <si>
    <t>I was going to buy some things at the supermarket tonight, but I'm buying them tomorrow.</t>
  </si>
  <si>
    <t>You are to draw a red circle but you are not to color it.</t>
  </si>
  <si>
    <t>Those men were not going to steal me, they were going to help me.</t>
  </si>
  <si>
    <t>Are you flying to London this coming weekend?</t>
  </si>
  <si>
    <t>Frank is not taking my friend to the airport because she is going by taxi.</t>
  </si>
  <si>
    <t>Were you about finishing / to finish your meal / food?</t>
  </si>
  <si>
    <t>We are not leaving yet. We were going to listen to you a while more / a little longer.</t>
  </si>
  <si>
    <t>Milena should train tomorrow. I was going to go with her, but we're going together next week.</t>
  </si>
  <si>
    <t>My daughter doesn't sing tonight, but she's singing tomorrow afternoon. I'm going with my wife and some friends.</t>
  </si>
  <si>
    <t>We were going to send you the money next Monday, but we're sending it to you tomorrow morning.</t>
  </si>
  <si>
    <t>Start / Begin</t>
  </si>
  <si>
    <t>Comenzar - empezar - arrancar</t>
  </si>
  <si>
    <t>Meet</t>
  </si>
  <si>
    <t>Conocer - Reunirse - Encontrarse</t>
  </si>
  <si>
    <t xml:space="preserve">Ask </t>
  </si>
  <si>
    <t>Preguntar - Hacer preguntas</t>
  </si>
  <si>
    <t>Cosas</t>
  </si>
  <si>
    <t>Things - Stuff</t>
  </si>
  <si>
    <t>Draw</t>
  </si>
  <si>
    <t>Dibujar</t>
  </si>
  <si>
    <t>Color</t>
  </si>
  <si>
    <t>Color - Colorear</t>
  </si>
  <si>
    <t>Steal</t>
  </si>
  <si>
    <t>Robar</t>
  </si>
  <si>
    <t>Submit - Deliver - Hand-in</t>
  </si>
  <si>
    <t xml:space="preserve">Enviar - Entregar </t>
  </si>
  <si>
    <t>You are to hand-in / submit / deliver the exam in 1 hour. I'm not receiving later / I don't receive later.</t>
  </si>
  <si>
    <t>Receive</t>
  </si>
  <si>
    <t>Recibir</t>
  </si>
  <si>
    <t>Take</t>
  </si>
  <si>
    <t>Tomar - Llevar - Coger - Agarrar</t>
  </si>
  <si>
    <t>Finish</t>
  </si>
  <si>
    <t>Terminar - Finalizar</t>
  </si>
  <si>
    <t xml:space="preserve">Meal - food </t>
  </si>
  <si>
    <t>Alimento - Comida</t>
  </si>
  <si>
    <t>Leave</t>
  </si>
  <si>
    <t>Irse - Dejar - Abandonar</t>
  </si>
  <si>
    <t>A little longer - A while more</t>
  </si>
  <si>
    <t>Un rato más - Un poco más</t>
  </si>
  <si>
    <t xml:space="preserve">Send </t>
  </si>
  <si>
    <t>Enviar - Mandar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</si>
  <si>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El concierto comienza a las 9:00 pm mañana.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</si>
  <si>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Ellos iban a conocerte al final de la reunión.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</si>
  <si>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Mi madré horneará galletas para mi cumpleaños.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</si>
  <si>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Luis está a punto de hacer algunas preguntas a su maestra.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</si>
  <si>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Mis niños deben dormir en 30 minutos.</t>
    </r>
  </si>
  <si>
    <r>
      <rPr>
        <b/>
        <sz val="10.5"/>
        <color theme="1"/>
        <rFont val="Calibri"/>
        <family val="2"/>
        <scheme val="minor"/>
      </rPr>
      <t xml:space="preserve">6. </t>
    </r>
    <r>
      <rPr>
        <sz val="10.5"/>
        <color theme="1"/>
        <rFont val="Calibri"/>
        <family val="2"/>
        <scheme val="minor"/>
      </rPr>
      <t>Yo iba a comprar algunas cosas en el supermercado esta noche, pero las compraré mañana.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</si>
  <si>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Debes dibujar un círculo rojo pero no debes colorearlo.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</si>
  <si>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Esos hombres no iban a robarme, ellos iban a ayudarme.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</si>
  <si>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Ustedes deben entregar el examen en 1 hora. No recibo después.</t>
    </r>
  </si>
  <si>
    <r>
      <rPr>
        <b/>
        <sz val="10.5"/>
        <color theme="1"/>
        <rFont val="Calibri"/>
        <family val="2"/>
        <scheme val="minor"/>
      </rPr>
      <t>10.</t>
    </r>
    <r>
      <rPr>
        <sz val="10.5"/>
        <color theme="1"/>
        <rFont val="Calibri"/>
        <family val="2"/>
        <scheme val="minor"/>
      </rPr>
      <t xml:space="preserve"> ¿Van a volar a Londres este fin de semana que viene?</t>
    </r>
  </si>
  <si>
    <r>
      <rPr>
        <b/>
        <sz val="10.5"/>
        <color theme="1"/>
        <rFont val="Calibri"/>
        <family val="2"/>
        <scheme val="minor"/>
      </rPr>
      <t>11.</t>
    </r>
    <r>
      <rPr>
        <sz val="10.5"/>
        <color theme="1"/>
        <rFont val="Calibri"/>
        <family val="2"/>
        <scheme val="minor"/>
      </rPr>
      <t xml:space="preserve"> Frank no va a llevar a mi amiga al aeropuerto porque ella irá en taxi.</t>
    </r>
  </si>
  <si>
    <r>
      <rPr>
        <b/>
        <sz val="10.5"/>
        <color theme="1"/>
        <rFont val="Calibri"/>
        <family val="2"/>
        <scheme val="minor"/>
      </rPr>
      <t xml:space="preserve">12. </t>
    </r>
    <r>
      <rPr>
        <sz val="10.5"/>
        <color theme="1"/>
        <rFont val="Calibri"/>
        <family val="2"/>
        <scheme val="minor"/>
      </rPr>
      <t xml:space="preserve">¿Estabas por terminar la comida? </t>
    </r>
  </si>
  <si>
    <r>
      <rPr>
        <b/>
        <sz val="10.5"/>
        <color theme="1"/>
        <rFont val="Calibri"/>
        <family val="2"/>
        <scheme val="minor"/>
      </rPr>
      <t>13.</t>
    </r>
    <r>
      <rPr>
        <sz val="10.5"/>
        <color theme="1"/>
        <rFont val="Calibri"/>
        <family val="2"/>
        <scheme val="minor"/>
      </rPr>
      <t xml:space="preserve"> Nosotros no nos vamos aún. Íbamos a escucharte un rato más.</t>
    </r>
  </si>
  <si>
    <r>
      <rPr>
        <b/>
        <sz val="10.5"/>
        <color theme="1"/>
        <rFont val="Calibri"/>
        <family val="2"/>
        <scheme val="minor"/>
      </rPr>
      <t>14.</t>
    </r>
    <r>
      <rPr>
        <sz val="10.5"/>
        <color theme="1"/>
        <rFont val="Calibri"/>
        <family val="2"/>
        <scheme val="minor"/>
      </rPr>
      <t xml:space="preserve"> Milena debería entrenar mañana. Yo iba a ir con ella al gimnasio, pero vamos a ir juntas la próxima semana.</t>
    </r>
  </si>
  <si>
    <r>
      <rPr>
        <b/>
        <sz val="10.5"/>
        <color theme="1"/>
        <rFont val="Calibri"/>
        <family val="2"/>
        <scheme val="minor"/>
      </rPr>
      <t>15.</t>
    </r>
    <r>
      <rPr>
        <sz val="10.5"/>
        <color theme="1"/>
        <rFont val="Calibri"/>
        <family val="2"/>
        <scheme val="minor"/>
      </rPr>
      <t xml:space="preserve"> Mi hija no canta esta noche pero ella cantará mañana en la tarde. Voy con mi esposa y algunos amigos.</t>
    </r>
  </si>
  <si>
    <r>
      <rPr>
        <b/>
        <sz val="10.5"/>
        <color theme="1"/>
        <rFont val="Calibri"/>
        <family val="2"/>
        <scheme val="minor"/>
      </rPr>
      <t xml:space="preserve">16. </t>
    </r>
    <r>
      <rPr>
        <sz val="10.5"/>
        <color theme="1"/>
        <rFont val="Calibri"/>
        <family val="2"/>
        <scheme val="minor"/>
      </rPr>
      <t>Ibamos a enviarte el dinero el próximo lunes pero vamos a enviártelo mañana en la mañana.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</si>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</sst>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8.5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vertical="center" wrapText="1"/>
    </xf>
    <xf numFmtId="0" fontId="10" fillId="5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wrapText="1"/>
    </xf>
    <xf numFmtId="0" fontId="13" fillId="5" borderId="3" xfId="0" applyFont="1" applyFill="1" applyBorder="1" applyAlignment="1" applyProtection="1">
      <alignment horizontal="left"/>
    </xf>
    <xf numFmtId="0" fontId="0" fillId="0" borderId="0" xfId="0" applyProtection="1"/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left"/>
    </xf>
    <xf numFmtId="0" fontId="15" fillId="5" borderId="3" xfId="0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0" fillId="5" borderId="3" xfId="0" applyFont="1" applyFill="1" applyBorder="1" applyAlignment="1" applyProtection="1">
      <alignment horizontal="left"/>
      <protection locked="0"/>
    </xf>
    <xf numFmtId="0" fontId="18" fillId="5" borderId="3" xfId="0" applyFont="1" applyFill="1" applyBorder="1" applyAlignment="1" applyProtection="1">
      <alignment horizontal="left"/>
      <protection locked="0"/>
    </xf>
    <xf numFmtId="0" fontId="19" fillId="5" borderId="3" xfId="0" applyFont="1" applyFill="1" applyBorder="1" applyAlignment="1" applyProtection="1">
      <alignment horizontal="left"/>
      <protection locked="0"/>
    </xf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3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0</xdr:rowOff>
    </xdr:from>
    <xdr:to>
      <xdr:col>15</xdr:col>
      <xdr:colOff>249395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829C3-F194-4C20-A3D7-F8F7E35F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24203" y="0"/>
          <a:ext cx="5387767" cy="634878"/>
        </a:xfrm>
        <a:prstGeom prst="rect">
          <a:avLst/>
        </a:prstGeom>
      </xdr:spPr>
    </xdr:pic>
    <xdr:clientData/>
  </xdr:twoCellAnchor>
  <xdr:twoCellAnchor>
    <xdr:from>
      <xdr:col>5</xdr:col>
      <xdr:colOff>190501</xdr:colOff>
      <xdr:row>86</xdr:row>
      <xdr:rowOff>80596</xdr:rowOff>
    </xdr:from>
    <xdr:to>
      <xdr:col>10</xdr:col>
      <xdr:colOff>88658</xdr:colOff>
      <xdr:row>88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6487ADC-60B0-405F-AB07-399AB22EB33C}"/>
            </a:ext>
          </a:extLst>
        </xdr:cNvPr>
        <xdr:cNvGrpSpPr/>
      </xdr:nvGrpSpPr>
      <xdr:grpSpPr>
        <a:xfrm>
          <a:off x="2095501" y="13840558"/>
          <a:ext cx="1627311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F71AA7C-803F-4B3E-9B4E-56358C4DEF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F7A0ECB-3DF1-45F8-B810-0A7AD1CD38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33B8F36-EA3D-4534-A92D-80C8177847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5A79C48-833A-48C6-B819-25C0867F06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9FC9FEB-496D-43A0-A469-7BA18D7F72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0</xdr:rowOff>
    </xdr:from>
    <xdr:to>
      <xdr:col>15</xdr:col>
      <xdr:colOff>249395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02A4A-1F99-4C29-918C-DFBB3706C8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27134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190501</xdr:colOff>
      <xdr:row>86</xdr:row>
      <xdr:rowOff>80596</xdr:rowOff>
    </xdr:from>
    <xdr:to>
      <xdr:col>10</xdr:col>
      <xdr:colOff>88658</xdr:colOff>
      <xdr:row>88</xdr:row>
      <xdr:rowOff>39838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07ED4EE-EB31-49C8-8A45-A22608D4D93C}"/>
            </a:ext>
          </a:extLst>
        </xdr:cNvPr>
        <xdr:cNvGrpSpPr/>
      </xdr:nvGrpSpPr>
      <xdr:grpSpPr>
        <a:xfrm>
          <a:off x="2095501" y="13847884"/>
          <a:ext cx="1627311" cy="325589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F05E63E-B7B9-4692-B8D5-9B6E5EE2B3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3E15CE7-E6B7-4F46-A7F7-8E2BBE22F4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0682AF-71D7-4FF5-AFF8-0145BD8669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FF45B98-FF7D-4991-B854-92A5141762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B0C5B2C-9F59-491F-81E4-D561B5591E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9B8D-3288-429B-A92A-EFCBE70BFAEE}">
  <dimension ref="A1:XFC91"/>
  <sheetViews>
    <sheetView showGridLines="0" showRowColHeaders="0" tabSelected="1" showRuler="0" zoomScale="130" zoomScaleNormal="130" zoomScalePageLayoutView="115" workbookViewId="0">
      <selection activeCell="B20" sqref="B20:P20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6" width="6.57031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5.85546875" style="2" customWidth="1"/>
    <col min="18" max="16384" width="0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</row>
    <row r="3" spans="1:17" x14ac:dyDescent="0.25">
      <c r="A3" s="7"/>
      <c r="B3" s="8"/>
      <c r="C3" s="8"/>
      <c r="D3" s="8"/>
      <c r="E3" s="8"/>
      <c r="F3" s="8"/>
    </row>
    <row r="4" spans="1:17" ht="5.0999999999999996" customHeight="1" x14ac:dyDescent="0.25">
      <c r="A4" s="7"/>
      <c r="B4" s="8"/>
      <c r="C4" s="8"/>
      <c r="D4" s="8"/>
      <c r="E4" s="8"/>
      <c r="F4" s="8"/>
    </row>
    <row r="5" spans="1:17" x14ac:dyDescent="0.25">
      <c r="A5" s="2"/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x14ac:dyDescent="0.25">
      <c r="A8" s="7"/>
      <c r="B8" s="8"/>
      <c r="C8" s="8"/>
      <c r="D8" s="8"/>
      <c r="E8" s="8"/>
      <c r="F8" s="8"/>
    </row>
    <row r="9" spans="1:17" x14ac:dyDescent="0.25">
      <c r="A9" s="2"/>
      <c r="B9" s="9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x14ac:dyDescent="0.25">
      <c r="A10" s="2"/>
      <c r="B10" s="11" t="s">
        <v>20</v>
      </c>
      <c r="C10" s="11"/>
      <c r="D10" s="11"/>
      <c r="E10" s="12" t="s">
        <v>21</v>
      </c>
      <c r="F10" s="12"/>
      <c r="G10" s="12"/>
      <c r="H10" s="12"/>
      <c r="I10" s="9" t="s">
        <v>24</v>
      </c>
      <c r="J10" s="9"/>
      <c r="K10" s="9"/>
      <c r="L10" s="9"/>
      <c r="M10" s="12" t="s">
        <v>25</v>
      </c>
      <c r="N10" s="12"/>
      <c r="O10" s="12"/>
      <c r="P10" s="12"/>
      <c r="Q10" s="13"/>
    </row>
    <row r="11" spans="1:17" x14ac:dyDescent="0.25">
      <c r="A11" s="2"/>
      <c r="B11" s="11" t="s">
        <v>22</v>
      </c>
      <c r="C11" s="11"/>
      <c r="D11" s="11"/>
      <c r="E11" s="14" t="s">
        <v>23</v>
      </c>
      <c r="F11" s="14"/>
      <c r="G11" s="14"/>
      <c r="H11" s="14"/>
      <c r="I11" s="9" t="s">
        <v>27</v>
      </c>
      <c r="J11" s="9"/>
      <c r="K11" s="9"/>
      <c r="L11" s="9"/>
      <c r="M11" s="14" t="s">
        <v>26</v>
      </c>
      <c r="N11" s="14"/>
      <c r="O11" s="14"/>
      <c r="P11" s="14"/>
      <c r="Q11" s="15"/>
    </row>
    <row r="12" spans="1:17" x14ac:dyDescent="0.25">
      <c r="A12" s="2"/>
      <c r="B12" s="11" t="s">
        <v>1</v>
      </c>
      <c r="C12" s="11"/>
      <c r="D12" s="11"/>
      <c r="E12" s="14" t="s">
        <v>2</v>
      </c>
      <c r="F12" s="14"/>
      <c r="G12" s="14"/>
      <c r="H12" s="14"/>
      <c r="I12" s="9" t="s">
        <v>28</v>
      </c>
      <c r="J12" s="9"/>
      <c r="K12" s="9"/>
      <c r="L12" s="9"/>
      <c r="M12" s="14" t="s">
        <v>29</v>
      </c>
      <c r="N12" s="14"/>
      <c r="O12" s="14"/>
      <c r="P12" s="14"/>
      <c r="Q12" s="15"/>
    </row>
    <row r="13" spans="1:17" x14ac:dyDescent="0.25">
      <c r="A13" s="2"/>
      <c r="B13" s="11" t="s">
        <v>30</v>
      </c>
      <c r="C13" s="11"/>
      <c r="D13" s="11"/>
      <c r="E13" s="14" t="s">
        <v>31</v>
      </c>
      <c r="F13" s="14"/>
      <c r="G13" s="14"/>
      <c r="H13" s="14"/>
      <c r="I13" s="9" t="s">
        <v>32</v>
      </c>
      <c r="J13" s="9"/>
      <c r="K13" s="9"/>
      <c r="L13" s="9"/>
      <c r="M13" s="14" t="s">
        <v>33</v>
      </c>
      <c r="N13" s="14"/>
      <c r="O13" s="14"/>
      <c r="P13" s="14"/>
      <c r="Q13" s="15"/>
    </row>
    <row r="14" spans="1:17" x14ac:dyDescent="0.25">
      <c r="A14" s="2"/>
      <c r="B14" s="9" t="s">
        <v>34</v>
      </c>
      <c r="C14" s="9"/>
      <c r="D14" s="9"/>
      <c r="E14" s="14" t="s">
        <v>35</v>
      </c>
      <c r="F14" s="14"/>
      <c r="G14" s="14"/>
      <c r="H14" s="14"/>
      <c r="I14" s="9" t="s">
        <v>37</v>
      </c>
      <c r="J14" s="9"/>
      <c r="K14" s="9"/>
      <c r="L14" s="9"/>
      <c r="M14" s="14" t="s">
        <v>38</v>
      </c>
      <c r="N14" s="14"/>
      <c r="O14" s="14"/>
      <c r="P14" s="14"/>
      <c r="Q14" s="16"/>
    </row>
    <row r="15" spans="1:17" x14ac:dyDescent="0.25">
      <c r="A15" s="2"/>
      <c r="B15" s="11" t="s">
        <v>39</v>
      </c>
      <c r="C15" s="11"/>
      <c r="D15" s="11"/>
      <c r="E15" s="14" t="s">
        <v>40</v>
      </c>
      <c r="F15" s="14"/>
      <c r="G15" s="14"/>
      <c r="H15" s="14"/>
      <c r="I15" s="9" t="s">
        <v>41</v>
      </c>
      <c r="J15" s="9"/>
      <c r="K15" s="9"/>
      <c r="L15" s="9"/>
      <c r="M15" s="14" t="s">
        <v>42</v>
      </c>
      <c r="N15" s="14"/>
      <c r="O15" s="14"/>
      <c r="P15" s="14"/>
      <c r="Q15" s="15"/>
    </row>
    <row r="16" spans="1:17" x14ac:dyDescent="0.25">
      <c r="A16" s="2"/>
      <c r="B16" s="11" t="s">
        <v>43</v>
      </c>
      <c r="C16" s="11"/>
      <c r="D16" s="11"/>
      <c r="E16" s="14" t="s">
        <v>44</v>
      </c>
      <c r="F16" s="14"/>
      <c r="G16" s="14"/>
      <c r="H16" s="14"/>
      <c r="I16" s="9" t="s">
        <v>45</v>
      </c>
      <c r="J16" s="9"/>
      <c r="K16" s="9"/>
      <c r="L16" s="9"/>
      <c r="M16" s="14" t="s">
        <v>46</v>
      </c>
      <c r="N16" s="14"/>
      <c r="O16" s="14"/>
      <c r="P16" s="14"/>
      <c r="Q16" s="15"/>
    </row>
    <row r="17" spans="1:19 16383:16383" x14ac:dyDescent="0.25">
      <c r="A17" s="2"/>
      <c r="B17" s="9" t="s">
        <v>47</v>
      </c>
      <c r="C17" s="9"/>
      <c r="D17" s="9"/>
      <c r="E17" s="14" t="s">
        <v>48</v>
      </c>
      <c r="F17" s="14"/>
      <c r="G17" s="14"/>
      <c r="H17" s="14"/>
      <c r="I17" s="9" t="s">
        <v>49</v>
      </c>
      <c r="J17" s="9"/>
      <c r="K17" s="9"/>
      <c r="L17" s="9"/>
      <c r="M17" s="14" t="s">
        <v>50</v>
      </c>
      <c r="N17" s="14"/>
      <c r="O17" s="14"/>
      <c r="P17" s="14"/>
      <c r="Q17" s="15"/>
    </row>
    <row r="18" spans="1:19 16383:16383" x14ac:dyDescent="0.25">
      <c r="A18" s="17"/>
      <c r="B18" s="17"/>
      <c r="C18" s="17"/>
      <c r="D18" s="17"/>
      <c r="E18" s="15"/>
      <c r="F18" s="15"/>
      <c r="G18" s="15"/>
      <c r="H18" s="15"/>
      <c r="I18" s="18"/>
      <c r="J18" s="18"/>
      <c r="K18" s="18"/>
      <c r="L18" s="18"/>
      <c r="M18" s="15"/>
      <c r="N18" s="15"/>
      <c r="O18" s="15"/>
      <c r="P18" s="15"/>
      <c r="Q18" s="15"/>
    </row>
    <row r="19" spans="1:19 16383:16383" x14ac:dyDescent="0.25">
      <c r="A19" s="2"/>
      <c r="B19" s="19" t="s">
        <v>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XFC19" s="20"/>
    </row>
    <row r="20" spans="1:19 16383:16383" s="21" customFormat="1" ht="14.25" customHeight="1" x14ac:dyDescent="0.25">
      <c r="B20" s="39" t="s">
        <v>70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22"/>
    </row>
    <row r="21" spans="1:19 16383:16383" s="32" customFormat="1" ht="15" x14ac:dyDescent="0.25">
      <c r="B21" s="37" t="str">
        <f>IF($M$85="mostrar",Resultados!B20,"")</f>
        <v/>
      </c>
    </row>
    <row r="22" spans="1:19 16383:16383" s="32" customFormat="1" ht="5.0999999999999996" customHeight="1" x14ac:dyDescent="0.25"/>
    <row r="23" spans="1:19 16383:16383" s="21" customFormat="1" x14ac:dyDescent="0.25">
      <c r="B23" s="19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9 16383:16383" s="21" customFormat="1" ht="14.25" customHeight="1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22"/>
    </row>
    <row r="25" spans="1:19 16383:16383" s="32" customFormat="1" ht="15" x14ac:dyDescent="0.25">
      <c r="B25" s="37" t="str">
        <f>IF($M$85="mostrar",Resultados!B24,"")</f>
        <v/>
      </c>
    </row>
    <row r="26" spans="1:19 16383:16383" s="32" customFormat="1" ht="5.0999999999999996" customHeight="1" x14ac:dyDescent="0.25"/>
    <row r="27" spans="1:19 16383:16383" s="21" customFormat="1" x14ac:dyDescent="0.25">
      <c r="B27" s="19" t="s">
        <v>53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 16383:16383" s="21" customFormat="1" ht="14.25" customHeight="1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22"/>
    </row>
    <row r="29" spans="1:19 16383:16383" s="32" customFormat="1" ht="15" x14ac:dyDescent="0.25">
      <c r="B29" s="37" t="str">
        <f>IF($M$85="mostrar",Resultados!B28,"")</f>
        <v/>
      </c>
    </row>
    <row r="30" spans="1:19 16383:16383" s="32" customFormat="1" ht="5.0999999999999996" customHeight="1" x14ac:dyDescent="0.25"/>
    <row r="31" spans="1:19 16383:16383" s="21" customFormat="1" x14ac:dyDescent="0.25">
      <c r="B31" s="19" t="s">
        <v>54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3"/>
      <c r="S31" s="23"/>
    </row>
    <row r="32" spans="1:19 16383:16383" s="21" customFormat="1" ht="14.25" customHeight="1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2"/>
    </row>
    <row r="33" spans="2:17" s="32" customFormat="1" ht="15" x14ac:dyDescent="0.25">
      <c r="B33" s="37" t="str">
        <f>IF($M$85="mostrar",Resultados!B32,"")</f>
        <v/>
      </c>
    </row>
    <row r="34" spans="2:17" s="32" customFormat="1" ht="5.0999999999999996" customHeight="1" x14ac:dyDescent="0.25"/>
    <row r="35" spans="2:17" s="21" customFormat="1" x14ac:dyDescent="0.25">
      <c r="B35" s="19" t="s">
        <v>55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s="21" customFormat="1" ht="14.25" customHeight="1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22"/>
    </row>
    <row r="37" spans="2:17" s="32" customFormat="1" ht="15" x14ac:dyDescent="0.25">
      <c r="B37" s="37" t="str">
        <f>IF($M$85="mostrar",Resultados!B36,"")</f>
        <v/>
      </c>
    </row>
    <row r="38" spans="2:17" s="32" customFormat="1" ht="5.0999999999999996" customHeight="1" x14ac:dyDescent="0.25"/>
    <row r="39" spans="2:17" s="21" customFormat="1" x14ac:dyDescent="0.25">
      <c r="B39" s="19" t="s">
        <v>56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s="21" customFormat="1" ht="14.25" customHeight="1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2"/>
    </row>
    <row r="41" spans="2:17" s="32" customFormat="1" ht="15" x14ac:dyDescent="0.25">
      <c r="B41" s="37" t="str">
        <f>IF($M$85="mostrar",Resultados!B40,"")</f>
        <v/>
      </c>
    </row>
    <row r="42" spans="2:17" s="32" customFormat="1" ht="5.0999999999999996" customHeight="1" x14ac:dyDescent="0.25"/>
    <row r="43" spans="2:17" s="21" customFormat="1" x14ac:dyDescent="0.25">
      <c r="B43" s="19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s="21" customFormat="1" ht="14.25" customHeight="1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2"/>
    </row>
    <row r="45" spans="2:17" s="32" customFormat="1" ht="15" x14ac:dyDescent="0.25">
      <c r="B45" s="37" t="str">
        <f>IF($M$85="mostrar",Resultados!B44,"")</f>
        <v/>
      </c>
    </row>
    <row r="46" spans="2:17" s="32" customFormat="1" ht="5.0999999999999996" customHeight="1" x14ac:dyDescent="0.25"/>
    <row r="47" spans="2:17" s="21" customFormat="1" x14ac:dyDescent="0.25">
      <c r="B47" s="19" t="s">
        <v>58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s="21" customFormat="1" ht="14.25" customHeight="1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2"/>
    </row>
    <row r="49" spans="2:17" s="32" customFormat="1" ht="15" x14ac:dyDescent="0.25">
      <c r="B49" s="37" t="str">
        <f>IF($M$85="mostrar",Resultados!B48,"")</f>
        <v/>
      </c>
    </row>
    <row r="50" spans="2:17" s="32" customFormat="1" ht="5.0999999999999996" customHeight="1" x14ac:dyDescent="0.25"/>
    <row r="51" spans="2:17" s="21" customFormat="1" x14ac:dyDescent="0.25">
      <c r="B51" s="19" t="s">
        <v>59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s="21" customFormat="1" ht="14.25" customHeight="1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22"/>
    </row>
    <row r="53" spans="2:17" s="32" customFormat="1" ht="15" x14ac:dyDescent="0.25">
      <c r="B53" s="37" t="str">
        <f>IF($M$85="mostrar",Resultados!B52,"")</f>
        <v/>
      </c>
    </row>
    <row r="54" spans="2:17" s="32" customFormat="1" ht="5.0999999999999996" customHeight="1" x14ac:dyDescent="0.25"/>
    <row r="55" spans="2:17" s="21" customFormat="1" x14ac:dyDescent="0.25">
      <c r="B55" s="19" t="s">
        <v>60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s="21" customFormat="1" ht="14.25" customHeight="1" x14ac:dyDescent="0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22"/>
    </row>
    <row r="57" spans="2:17" s="32" customFormat="1" ht="15" x14ac:dyDescent="0.25">
      <c r="B57" s="37" t="str">
        <f>IF($M$85="mostrar",Resultados!B56,"")</f>
        <v/>
      </c>
    </row>
    <row r="58" spans="2:17" s="32" customFormat="1" ht="5.0999999999999996" customHeight="1" x14ac:dyDescent="0.25"/>
    <row r="59" spans="2:17" s="21" customFormat="1" x14ac:dyDescent="0.25">
      <c r="B59" s="19" t="s">
        <v>61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s="21" customFormat="1" ht="14.25" customHeight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2"/>
    </row>
    <row r="61" spans="2:17" s="32" customFormat="1" ht="15" x14ac:dyDescent="0.25">
      <c r="B61" s="37" t="str">
        <f>IF($M$85="mostrar",Resultados!B60,"")</f>
        <v/>
      </c>
    </row>
    <row r="62" spans="2:17" s="32" customFormat="1" ht="5.0999999999999996" customHeight="1" x14ac:dyDescent="0.25"/>
    <row r="63" spans="2:17" s="21" customFormat="1" x14ac:dyDescent="0.25">
      <c r="B63" s="19" t="s">
        <v>62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s="21" customFormat="1" ht="14.25" customHeight="1" x14ac:dyDescent="0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2"/>
    </row>
    <row r="65" spans="2:17" s="32" customFormat="1" ht="15" x14ac:dyDescent="0.25">
      <c r="B65" s="37" t="str">
        <f>IF($M$85="mostrar",Resultados!B64,"")</f>
        <v/>
      </c>
    </row>
    <row r="66" spans="2:17" s="32" customFormat="1" ht="5.0999999999999996" customHeight="1" x14ac:dyDescent="0.25"/>
    <row r="67" spans="2:17" s="21" customFormat="1" x14ac:dyDescent="0.25">
      <c r="B67" s="19" t="s">
        <v>63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s="21" customFormat="1" ht="14.25" customHeight="1" x14ac:dyDescent="0.2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2"/>
    </row>
    <row r="69" spans="2:17" s="32" customFormat="1" ht="15" x14ac:dyDescent="0.25">
      <c r="B69" s="37" t="str">
        <f>IF($M$85="mostrar",Resultados!B68,"")</f>
        <v/>
      </c>
    </row>
    <row r="70" spans="2:17" s="32" customFormat="1" ht="5.0999999999999996" customHeight="1" x14ac:dyDescent="0.25"/>
    <row r="71" spans="2:17" s="21" customFormat="1" x14ac:dyDescent="0.25">
      <c r="B71" s="24" t="s">
        <v>64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3"/>
    </row>
    <row r="72" spans="2:17" s="21" customFormat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13"/>
    </row>
    <row r="73" spans="2:17" s="21" customFormat="1" ht="14.25" customHeight="1" x14ac:dyDescent="0.2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22"/>
    </row>
    <row r="74" spans="2:17" s="32" customFormat="1" ht="15" x14ac:dyDescent="0.25">
      <c r="B74" s="37" t="str">
        <f>IF($M$85="mostrar",Resultados!B73,"")</f>
        <v/>
      </c>
    </row>
    <row r="75" spans="2:17" s="32" customFormat="1" ht="5.0999999999999996" customHeight="1" x14ac:dyDescent="0.25"/>
    <row r="76" spans="2:17" s="21" customFormat="1" x14ac:dyDescent="0.25">
      <c r="B76" s="24" t="s">
        <v>65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13"/>
    </row>
    <row r="77" spans="2:17" s="21" customFormat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3"/>
    </row>
    <row r="78" spans="2:17" s="21" customFormat="1" ht="14.25" customHeight="1" x14ac:dyDescent="0.2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22"/>
    </row>
    <row r="79" spans="2:17" s="32" customFormat="1" ht="15" x14ac:dyDescent="0.25">
      <c r="B79" s="38" t="str">
        <f>IF($M$85="mostrar",Resultados!B78,"")</f>
        <v/>
      </c>
    </row>
    <row r="80" spans="2:17" s="32" customFormat="1" ht="5.0999999999999996" customHeight="1" x14ac:dyDescent="0.25"/>
    <row r="81" spans="1:17" s="21" customFormat="1" x14ac:dyDescent="0.25">
      <c r="B81" s="19" t="s">
        <v>66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21" customFormat="1" ht="14.25" customHeight="1" x14ac:dyDescent="0.2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22"/>
    </row>
    <row r="83" spans="1:17" s="32" customFormat="1" ht="15" x14ac:dyDescent="0.25">
      <c r="B83" s="38" t="str">
        <f>IF($M$85="mostrar",Resultados!B82,"")</f>
        <v/>
      </c>
    </row>
    <row r="84" spans="1:17" s="32" customFormat="1" ht="5.0999999999999996" customHeight="1" x14ac:dyDescent="0.25"/>
    <row r="85" spans="1:17" x14ac:dyDescent="0.25">
      <c r="B85" s="25"/>
      <c r="C85" s="33" t="s">
        <v>67</v>
      </c>
      <c r="D85" s="33"/>
      <c r="E85" s="33"/>
      <c r="F85" s="33"/>
      <c r="G85" s="33"/>
      <c r="H85" s="33"/>
      <c r="I85" s="33"/>
      <c r="J85" s="33"/>
      <c r="K85" s="33"/>
      <c r="L85" s="33"/>
      <c r="M85" s="28"/>
      <c r="N85" s="28"/>
      <c r="Q85" s="26"/>
    </row>
    <row r="86" spans="1:17" x14ac:dyDescent="0.25">
      <c r="A86" s="27"/>
      <c r="B86" s="27"/>
      <c r="C86" s="34" t="s">
        <v>68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7"/>
      <c r="P86" s="27"/>
      <c r="Q86" s="27"/>
    </row>
    <row r="87" spans="1:17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5">
      <c r="A88" s="2"/>
    </row>
    <row r="89" spans="1:17" x14ac:dyDescent="0.25">
      <c r="A89" s="2"/>
    </row>
    <row r="90" spans="1:17" x14ac:dyDescent="0.25"/>
    <row r="91" spans="1:17" hidden="1" x14ac:dyDescent="0.25"/>
  </sheetData>
  <sheetProtection algorithmName="SHA-512" hashValue="Uv8O4/6WEgDvW2zftsnTDNWOIMLWkCyC7d/y+ST7sTU/AoKU1xaGqZWpmVTVfdLxYmO6MfveGqtx2nutJkxeJA==" saltValue="k1z6zIl9bD0aXsr99CDbkQ==" spinCount="100000" sheet="1" objects="1" scenarios="1" selectLockedCells="1"/>
  <mergeCells count="56">
    <mergeCell ref="C86:N86"/>
    <mergeCell ref="M85:N85"/>
    <mergeCell ref="C85:L85"/>
    <mergeCell ref="B73:P73"/>
    <mergeCell ref="B76:P77"/>
    <mergeCell ref="B78:P78"/>
    <mergeCell ref="B82:P82"/>
    <mergeCell ref="B52:P52"/>
    <mergeCell ref="B56:P56"/>
    <mergeCell ref="B60:P60"/>
    <mergeCell ref="B64:P64"/>
    <mergeCell ref="B68:P68"/>
    <mergeCell ref="B71:P72"/>
    <mergeCell ref="B28:P28"/>
    <mergeCell ref="B32:P32"/>
    <mergeCell ref="B36:P36"/>
    <mergeCell ref="B40:P40"/>
    <mergeCell ref="B44:P44"/>
    <mergeCell ref="B48:P48"/>
    <mergeCell ref="B17:D17"/>
    <mergeCell ref="E17:H17"/>
    <mergeCell ref="I17:L17"/>
    <mergeCell ref="M17:P17"/>
    <mergeCell ref="B20:P20"/>
    <mergeCell ref="B24:P24"/>
    <mergeCell ref="B15:D15"/>
    <mergeCell ref="E15:H15"/>
    <mergeCell ref="I15:L15"/>
    <mergeCell ref="M15:P15"/>
    <mergeCell ref="B16:D16"/>
    <mergeCell ref="E16:H16"/>
    <mergeCell ref="I16:L16"/>
    <mergeCell ref="M16:P16"/>
    <mergeCell ref="B13:D13"/>
    <mergeCell ref="E13:H13"/>
    <mergeCell ref="I13:L13"/>
    <mergeCell ref="M13:P13"/>
    <mergeCell ref="B14:D14"/>
    <mergeCell ref="E14:H14"/>
    <mergeCell ref="I14:L14"/>
    <mergeCell ref="M14:P14"/>
    <mergeCell ref="B11:D11"/>
    <mergeCell ref="E11:H11"/>
    <mergeCell ref="I11:L11"/>
    <mergeCell ref="M11:P11"/>
    <mergeCell ref="B12:D12"/>
    <mergeCell ref="E12:H12"/>
    <mergeCell ref="I12:L12"/>
    <mergeCell ref="M12:P12"/>
    <mergeCell ref="B5:P5"/>
    <mergeCell ref="B7:P7"/>
    <mergeCell ref="B9:P9"/>
    <mergeCell ref="B10:D10"/>
    <mergeCell ref="E10:H10"/>
    <mergeCell ref="I10:L10"/>
    <mergeCell ref="M10:P10"/>
  </mergeCells>
  <conditionalFormatting sqref="B21">
    <cfRule type="expression" dxfId="31" priority="32">
      <formula>#REF!="mostrar"</formula>
    </cfRule>
  </conditionalFormatting>
  <conditionalFormatting sqref="B21">
    <cfRule type="expression" dxfId="30" priority="31">
      <formula>$M$68="mostrar"</formula>
    </cfRule>
  </conditionalFormatting>
  <conditionalFormatting sqref="B25">
    <cfRule type="expression" dxfId="29" priority="30">
      <formula>#REF!="mostrar"</formula>
    </cfRule>
  </conditionalFormatting>
  <conditionalFormatting sqref="B25">
    <cfRule type="expression" dxfId="28" priority="29">
      <formula>$M$68="mostrar"</formula>
    </cfRule>
  </conditionalFormatting>
  <conditionalFormatting sqref="B29">
    <cfRule type="expression" dxfId="27" priority="28">
      <formula>#REF!="mostrar"</formula>
    </cfRule>
  </conditionalFormatting>
  <conditionalFormatting sqref="B29">
    <cfRule type="expression" dxfId="26" priority="27">
      <formula>$M$68="mostrar"</formula>
    </cfRule>
  </conditionalFormatting>
  <conditionalFormatting sqref="B33">
    <cfRule type="expression" dxfId="25" priority="26">
      <formula>#REF!="mostrar"</formula>
    </cfRule>
  </conditionalFormatting>
  <conditionalFormatting sqref="B33">
    <cfRule type="expression" dxfId="24" priority="25">
      <formula>$M$68="mostrar"</formula>
    </cfRule>
  </conditionalFormatting>
  <conditionalFormatting sqref="B37">
    <cfRule type="expression" dxfId="23" priority="24">
      <formula>#REF!="mostrar"</formula>
    </cfRule>
  </conditionalFormatting>
  <conditionalFormatting sqref="B37">
    <cfRule type="expression" dxfId="22" priority="23">
      <formula>$M$68="mostrar"</formula>
    </cfRule>
  </conditionalFormatting>
  <conditionalFormatting sqref="B41">
    <cfRule type="expression" dxfId="21" priority="22">
      <formula>#REF!="mostrar"</formula>
    </cfRule>
  </conditionalFormatting>
  <conditionalFormatting sqref="B41">
    <cfRule type="expression" dxfId="20" priority="21">
      <formula>$M$68="mostrar"</formula>
    </cfRule>
  </conditionalFormatting>
  <conditionalFormatting sqref="B45">
    <cfRule type="expression" dxfId="19" priority="20">
      <formula>#REF!="mostrar"</formula>
    </cfRule>
  </conditionalFormatting>
  <conditionalFormatting sqref="B45">
    <cfRule type="expression" dxfId="18" priority="19">
      <formula>$M$68="mostrar"</formula>
    </cfRule>
  </conditionalFormatting>
  <conditionalFormatting sqref="B83">
    <cfRule type="expression" dxfId="17" priority="2">
      <formula>#REF!="mostrar"</formula>
    </cfRule>
  </conditionalFormatting>
  <conditionalFormatting sqref="B83">
    <cfRule type="expression" dxfId="16" priority="1">
      <formula>$M$68="mostrar"</formula>
    </cfRule>
  </conditionalFormatting>
  <conditionalFormatting sqref="B53 B49">
    <cfRule type="expression" dxfId="15" priority="16">
      <formula>#REF!="mostrar"</formula>
    </cfRule>
  </conditionalFormatting>
  <conditionalFormatting sqref="B53 B49">
    <cfRule type="expression" dxfId="14" priority="15">
      <formula>$M$68="mostrar"</formula>
    </cfRule>
  </conditionalFormatting>
  <conditionalFormatting sqref="B57">
    <cfRule type="expression" dxfId="13" priority="14">
      <formula>#REF!="mostrar"</formula>
    </cfRule>
  </conditionalFormatting>
  <conditionalFormatting sqref="B57">
    <cfRule type="expression" dxfId="12" priority="13">
      <formula>$M$68="mostrar"</formula>
    </cfRule>
  </conditionalFormatting>
  <conditionalFormatting sqref="B61">
    <cfRule type="expression" dxfId="11" priority="12">
      <formula>#REF!="mostrar"</formula>
    </cfRule>
  </conditionalFormatting>
  <conditionalFormatting sqref="B61">
    <cfRule type="expression" dxfId="10" priority="11">
      <formula>$M$68="mostrar"</formula>
    </cfRule>
  </conditionalFormatting>
  <conditionalFormatting sqref="B65">
    <cfRule type="expression" dxfId="9" priority="10">
      <formula>#REF!="mostrar"</formula>
    </cfRule>
  </conditionalFormatting>
  <conditionalFormatting sqref="B65">
    <cfRule type="expression" dxfId="8" priority="9">
      <formula>$M$68="mostrar"</formula>
    </cfRule>
  </conditionalFormatting>
  <conditionalFormatting sqref="B69">
    <cfRule type="expression" dxfId="7" priority="8">
      <formula>#REF!="mostrar"</formula>
    </cfRule>
  </conditionalFormatting>
  <conditionalFormatting sqref="B69">
    <cfRule type="expression" dxfId="6" priority="7">
      <formula>$M$68="mostrar"</formula>
    </cfRule>
  </conditionalFormatting>
  <conditionalFormatting sqref="B74">
    <cfRule type="expression" dxfId="5" priority="6">
      <formula>#REF!="mostrar"</formula>
    </cfRule>
  </conditionalFormatting>
  <conditionalFormatting sqref="B74">
    <cfRule type="expression" dxfId="4" priority="5">
      <formula>$M$68="mostrar"</formula>
    </cfRule>
  </conditionalFormatting>
  <conditionalFormatting sqref="B79">
    <cfRule type="expression" dxfId="3" priority="4">
      <formula>#REF!="mostrar"</formula>
    </cfRule>
  </conditionalFormatting>
  <conditionalFormatting sqref="B79">
    <cfRule type="expression" dxfId="2" priority="3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fitToHeight="2" orientation="portrait" r:id="rId1"/>
  <rowBreaks count="1" manualBreakCount="1">
    <brk id="4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91"/>
  <sheetViews>
    <sheetView showGridLines="0" showRowColHeaders="0" showRuler="0" zoomScale="130" zoomScaleNormal="130" zoomScalePageLayoutView="115" workbookViewId="0">
      <selection activeCell="B85" sqref="B85:P85"/>
    </sheetView>
  </sheetViews>
  <sheetFormatPr baseColWidth="10" defaultColWidth="0" defaultRowHeight="14.25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6" width="6.57031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5.85546875" style="2" customWidth="1"/>
    <col min="18" max="16384" width="0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</row>
    <row r="3" spans="1:17" x14ac:dyDescent="0.25">
      <c r="A3" s="7"/>
      <c r="B3" s="8"/>
      <c r="C3" s="8"/>
      <c r="D3" s="8"/>
      <c r="E3" s="8"/>
      <c r="F3" s="8"/>
    </row>
    <row r="4" spans="1:17" ht="5.0999999999999996" customHeight="1" x14ac:dyDescent="0.25">
      <c r="A4" s="7"/>
      <c r="B4" s="8"/>
      <c r="C4" s="8"/>
      <c r="D4" s="8"/>
      <c r="E4" s="8"/>
      <c r="F4" s="8"/>
    </row>
    <row r="5" spans="1:17" x14ac:dyDescent="0.25">
      <c r="A5" s="2"/>
      <c r="B5" s="29" t="s">
        <v>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x14ac:dyDescent="0.25">
      <c r="A8" s="7"/>
      <c r="B8" s="8"/>
      <c r="C8" s="8"/>
      <c r="D8" s="8"/>
      <c r="E8" s="8"/>
      <c r="F8" s="8"/>
    </row>
    <row r="9" spans="1:17" x14ac:dyDescent="0.25">
      <c r="A9" s="2"/>
      <c r="B9" s="9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x14ac:dyDescent="0.25">
      <c r="A10" s="2"/>
      <c r="B10" s="11" t="s">
        <v>20</v>
      </c>
      <c r="C10" s="11"/>
      <c r="D10" s="11"/>
      <c r="E10" s="12" t="s">
        <v>21</v>
      </c>
      <c r="F10" s="12"/>
      <c r="G10" s="12"/>
      <c r="H10" s="12"/>
      <c r="I10" s="9" t="s">
        <v>24</v>
      </c>
      <c r="J10" s="9"/>
      <c r="K10" s="9"/>
      <c r="L10" s="9"/>
      <c r="M10" s="12" t="s">
        <v>25</v>
      </c>
      <c r="N10" s="12"/>
      <c r="O10" s="12"/>
      <c r="P10" s="12"/>
      <c r="Q10" s="13"/>
    </row>
    <row r="11" spans="1:17" x14ac:dyDescent="0.25">
      <c r="A11" s="2"/>
      <c r="B11" s="11" t="s">
        <v>22</v>
      </c>
      <c r="C11" s="11"/>
      <c r="D11" s="11"/>
      <c r="E11" s="14" t="s">
        <v>23</v>
      </c>
      <c r="F11" s="14"/>
      <c r="G11" s="14"/>
      <c r="H11" s="14"/>
      <c r="I11" s="9" t="s">
        <v>27</v>
      </c>
      <c r="J11" s="9"/>
      <c r="K11" s="9"/>
      <c r="L11" s="9"/>
      <c r="M11" s="14" t="s">
        <v>26</v>
      </c>
      <c r="N11" s="14"/>
      <c r="O11" s="14"/>
      <c r="P11" s="14"/>
      <c r="Q11" s="15"/>
    </row>
    <row r="12" spans="1:17" x14ac:dyDescent="0.25">
      <c r="A12" s="2"/>
      <c r="B12" s="11" t="s">
        <v>1</v>
      </c>
      <c r="C12" s="11"/>
      <c r="D12" s="11"/>
      <c r="E12" s="14" t="s">
        <v>2</v>
      </c>
      <c r="F12" s="14"/>
      <c r="G12" s="14"/>
      <c r="H12" s="14"/>
      <c r="I12" s="9" t="s">
        <v>28</v>
      </c>
      <c r="J12" s="9"/>
      <c r="K12" s="9"/>
      <c r="L12" s="9"/>
      <c r="M12" s="14" t="s">
        <v>29</v>
      </c>
      <c r="N12" s="14"/>
      <c r="O12" s="14"/>
      <c r="P12" s="14"/>
      <c r="Q12" s="15"/>
    </row>
    <row r="13" spans="1:17" x14ac:dyDescent="0.25">
      <c r="A13" s="2"/>
      <c r="B13" s="11" t="s">
        <v>30</v>
      </c>
      <c r="C13" s="11"/>
      <c r="D13" s="11"/>
      <c r="E13" s="14" t="s">
        <v>31</v>
      </c>
      <c r="F13" s="14"/>
      <c r="G13" s="14"/>
      <c r="H13" s="14"/>
      <c r="I13" s="9" t="s">
        <v>32</v>
      </c>
      <c r="J13" s="9"/>
      <c r="K13" s="9"/>
      <c r="L13" s="9"/>
      <c r="M13" s="14" t="s">
        <v>33</v>
      </c>
      <c r="N13" s="14"/>
      <c r="O13" s="14"/>
      <c r="P13" s="14"/>
      <c r="Q13" s="15"/>
    </row>
    <row r="14" spans="1:17" x14ac:dyDescent="0.25">
      <c r="A14" s="2"/>
      <c r="B14" s="9" t="s">
        <v>34</v>
      </c>
      <c r="C14" s="9"/>
      <c r="D14" s="9"/>
      <c r="E14" s="14" t="s">
        <v>35</v>
      </c>
      <c r="F14" s="14"/>
      <c r="G14" s="14"/>
      <c r="H14" s="14"/>
      <c r="I14" s="9" t="s">
        <v>37</v>
      </c>
      <c r="J14" s="9"/>
      <c r="K14" s="9"/>
      <c r="L14" s="9"/>
      <c r="M14" s="14" t="s">
        <v>38</v>
      </c>
      <c r="N14" s="14"/>
      <c r="O14" s="14"/>
      <c r="P14" s="14"/>
      <c r="Q14" s="16"/>
    </row>
    <row r="15" spans="1:17" x14ac:dyDescent="0.25">
      <c r="A15" s="2"/>
      <c r="B15" s="11" t="s">
        <v>39</v>
      </c>
      <c r="C15" s="11"/>
      <c r="D15" s="11"/>
      <c r="E15" s="14" t="s">
        <v>40</v>
      </c>
      <c r="F15" s="14"/>
      <c r="G15" s="14"/>
      <c r="H15" s="14"/>
      <c r="I15" s="9" t="s">
        <v>41</v>
      </c>
      <c r="J15" s="9"/>
      <c r="K15" s="9"/>
      <c r="L15" s="9"/>
      <c r="M15" s="14" t="s">
        <v>42</v>
      </c>
      <c r="N15" s="14"/>
      <c r="O15" s="14"/>
      <c r="P15" s="14"/>
      <c r="Q15" s="15"/>
    </row>
    <row r="16" spans="1:17" x14ac:dyDescent="0.25">
      <c r="A16" s="2"/>
      <c r="B16" s="11" t="s">
        <v>43</v>
      </c>
      <c r="C16" s="11"/>
      <c r="D16" s="11"/>
      <c r="E16" s="14" t="s">
        <v>44</v>
      </c>
      <c r="F16" s="14"/>
      <c r="G16" s="14"/>
      <c r="H16" s="14"/>
      <c r="I16" s="9" t="s">
        <v>45</v>
      </c>
      <c r="J16" s="9"/>
      <c r="K16" s="9"/>
      <c r="L16" s="9"/>
      <c r="M16" s="14" t="s">
        <v>46</v>
      </c>
      <c r="N16" s="14"/>
      <c r="O16" s="14"/>
      <c r="P16" s="14"/>
      <c r="Q16" s="15"/>
    </row>
    <row r="17" spans="1:19 16383:16383" x14ac:dyDescent="0.25">
      <c r="A17" s="2"/>
      <c r="B17" s="9" t="s">
        <v>47</v>
      </c>
      <c r="C17" s="9"/>
      <c r="D17" s="9"/>
      <c r="E17" s="14" t="s">
        <v>48</v>
      </c>
      <c r="F17" s="14"/>
      <c r="G17" s="14"/>
      <c r="H17" s="14"/>
      <c r="I17" s="9" t="s">
        <v>49</v>
      </c>
      <c r="J17" s="9"/>
      <c r="K17" s="9"/>
      <c r="L17" s="9"/>
      <c r="M17" s="14" t="s">
        <v>50</v>
      </c>
      <c r="N17" s="14"/>
      <c r="O17" s="14"/>
      <c r="P17" s="14"/>
      <c r="Q17" s="15"/>
    </row>
    <row r="18" spans="1:19 16383:16383" x14ac:dyDescent="0.25">
      <c r="A18" s="17"/>
      <c r="B18" s="17"/>
      <c r="C18" s="17"/>
      <c r="D18" s="17"/>
      <c r="E18" s="15"/>
      <c r="F18" s="15"/>
      <c r="G18" s="15"/>
      <c r="H18" s="15"/>
      <c r="I18" s="18"/>
      <c r="J18" s="18"/>
      <c r="K18" s="18"/>
      <c r="L18" s="18"/>
      <c r="M18" s="15"/>
      <c r="N18" s="15"/>
      <c r="O18" s="15"/>
      <c r="P18" s="15"/>
      <c r="Q18" s="15"/>
    </row>
    <row r="19" spans="1:19 16383:16383" x14ac:dyDescent="0.25">
      <c r="A19" s="2"/>
      <c r="B19" s="19" t="s">
        <v>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XFC19" s="20"/>
    </row>
    <row r="20" spans="1:19 16383:16383" s="21" customFormat="1" ht="14.25" customHeight="1" x14ac:dyDescent="0.25">
      <c r="B20" s="31" t="s">
        <v>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2"/>
    </row>
    <row r="21" spans="1:19 16383:16383" s="32" customFormat="1" ht="15" x14ac:dyDescent="0.25"/>
    <row r="22" spans="1:19 16383:16383" s="32" customFormat="1" ht="5.0999999999999996" customHeight="1" x14ac:dyDescent="0.25"/>
    <row r="23" spans="1:19 16383:16383" s="21" customFormat="1" x14ac:dyDescent="0.25">
      <c r="B23" s="19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9 16383:16383" s="21" customFormat="1" ht="14.25" customHeight="1" x14ac:dyDescent="0.25">
      <c r="B24" s="31" t="s">
        <v>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2"/>
    </row>
    <row r="25" spans="1:19 16383:16383" s="32" customFormat="1" ht="15" x14ac:dyDescent="0.25"/>
    <row r="26" spans="1:19 16383:16383" s="32" customFormat="1" ht="5.0999999999999996" customHeight="1" x14ac:dyDescent="0.25"/>
    <row r="27" spans="1:19 16383:16383" s="21" customFormat="1" x14ac:dyDescent="0.25">
      <c r="B27" s="19" t="s">
        <v>53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 16383:16383" s="21" customFormat="1" ht="14.25" customHeight="1" x14ac:dyDescent="0.25">
      <c r="B28" s="31" t="s">
        <v>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2"/>
    </row>
    <row r="29" spans="1:19 16383:16383" s="32" customFormat="1" ht="15" x14ac:dyDescent="0.25"/>
    <row r="30" spans="1:19 16383:16383" s="32" customFormat="1" ht="5.0999999999999996" customHeight="1" x14ac:dyDescent="0.25"/>
    <row r="31" spans="1:19 16383:16383" s="21" customFormat="1" x14ac:dyDescent="0.25">
      <c r="B31" s="19" t="s">
        <v>54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3"/>
      <c r="S31" s="23"/>
    </row>
    <row r="32" spans="1:19 16383:16383" s="21" customFormat="1" ht="14.25" customHeight="1" x14ac:dyDescent="0.25">
      <c r="B32" s="31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2"/>
    </row>
    <row r="33" spans="2:17" s="32" customFormat="1" ht="15" x14ac:dyDescent="0.25"/>
    <row r="34" spans="2:17" s="32" customFormat="1" ht="5.0999999999999996" customHeight="1" x14ac:dyDescent="0.25"/>
    <row r="35" spans="2:17" s="21" customFormat="1" x14ac:dyDescent="0.25">
      <c r="B35" s="19" t="s">
        <v>55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s="21" customFormat="1" ht="14.25" customHeight="1" x14ac:dyDescent="0.25">
      <c r="B36" s="31" t="s">
        <v>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2"/>
    </row>
    <row r="37" spans="2:17" s="32" customFormat="1" ht="15" x14ac:dyDescent="0.25"/>
    <row r="38" spans="2:17" s="32" customFormat="1" ht="5.0999999999999996" customHeight="1" x14ac:dyDescent="0.25"/>
    <row r="39" spans="2:17" s="21" customFormat="1" x14ac:dyDescent="0.25">
      <c r="B39" s="19" t="s">
        <v>56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s="21" customFormat="1" ht="14.25" customHeight="1" x14ac:dyDescent="0.25">
      <c r="B40" s="31" t="s">
        <v>10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2"/>
    </row>
    <row r="41" spans="2:17" s="32" customFormat="1" ht="15" x14ac:dyDescent="0.25"/>
    <row r="42" spans="2:17" s="32" customFormat="1" ht="5.0999999999999996" customHeight="1" x14ac:dyDescent="0.25"/>
    <row r="43" spans="2:17" s="21" customFormat="1" x14ac:dyDescent="0.25">
      <c r="B43" s="19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s="21" customFormat="1" ht="14.25" customHeight="1" x14ac:dyDescent="0.25">
      <c r="B44" s="31" t="s">
        <v>11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2"/>
    </row>
    <row r="45" spans="2:17" s="32" customFormat="1" ht="15" x14ac:dyDescent="0.25"/>
    <row r="46" spans="2:17" s="32" customFormat="1" ht="5.0999999999999996" customHeight="1" x14ac:dyDescent="0.25"/>
    <row r="47" spans="2:17" s="21" customFormat="1" x14ac:dyDescent="0.25">
      <c r="B47" s="19" t="s">
        <v>58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s="21" customFormat="1" ht="14.25" customHeight="1" x14ac:dyDescent="0.25">
      <c r="B48" s="31" t="s">
        <v>12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2"/>
    </row>
    <row r="49" spans="2:17" s="32" customFormat="1" ht="15" x14ac:dyDescent="0.25"/>
    <row r="50" spans="2:17" s="32" customFormat="1" ht="5.0999999999999996" customHeight="1" x14ac:dyDescent="0.25"/>
    <row r="51" spans="2:17" s="21" customFormat="1" x14ac:dyDescent="0.25">
      <c r="B51" s="19" t="s">
        <v>59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s="21" customFormat="1" ht="14.25" customHeight="1" x14ac:dyDescent="0.25">
      <c r="B52" s="35" t="s">
        <v>36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2"/>
    </row>
    <row r="53" spans="2:17" s="32" customFormat="1" ht="15" x14ac:dyDescent="0.25"/>
    <row r="54" spans="2:17" s="32" customFormat="1" ht="5.0999999999999996" customHeight="1" x14ac:dyDescent="0.25"/>
    <row r="55" spans="2:17" s="21" customFormat="1" x14ac:dyDescent="0.25">
      <c r="B55" s="19" t="s">
        <v>60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s="21" customFormat="1" ht="14.25" customHeight="1" x14ac:dyDescent="0.25">
      <c r="B56" s="31" t="s">
        <v>13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2"/>
    </row>
    <row r="57" spans="2:17" s="32" customFormat="1" ht="15" x14ac:dyDescent="0.25"/>
    <row r="58" spans="2:17" s="32" customFormat="1" ht="5.0999999999999996" customHeight="1" x14ac:dyDescent="0.25"/>
    <row r="59" spans="2:17" s="21" customFormat="1" x14ac:dyDescent="0.25">
      <c r="B59" s="19" t="s">
        <v>61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s="21" customFormat="1" ht="14.25" customHeight="1" x14ac:dyDescent="0.25">
      <c r="B60" s="31" t="s">
        <v>14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22"/>
    </row>
    <row r="61" spans="2:17" s="32" customFormat="1" ht="15" x14ac:dyDescent="0.25"/>
    <row r="62" spans="2:17" s="32" customFormat="1" ht="5.0999999999999996" customHeight="1" x14ac:dyDescent="0.25"/>
    <row r="63" spans="2:17" s="21" customFormat="1" x14ac:dyDescent="0.25">
      <c r="B63" s="19" t="s">
        <v>62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s="21" customFormat="1" ht="14.25" customHeight="1" x14ac:dyDescent="0.25">
      <c r="B64" s="31" t="s">
        <v>15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2"/>
    </row>
    <row r="65" spans="2:17" s="32" customFormat="1" ht="15" x14ac:dyDescent="0.25"/>
    <row r="66" spans="2:17" s="32" customFormat="1" ht="5.0999999999999996" customHeight="1" x14ac:dyDescent="0.25"/>
    <row r="67" spans="2:17" s="21" customFormat="1" x14ac:dyDescent="0.25">
      <c r="B67" s="19" t="s">
        <v>63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s="21" customFormat="1" ht="14.25" customHeight="1" x14ac:dyDescent="0.25">
      <c r="B68" s="31" t="s">
        <v>16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2"/>
    </row>
    <row r="69" spans="2:17" s="32" customFormat="1" ht="15" x14ac:dyDescent="0.25"/>
    <row r="70" spans="2:17" s="32" customFormat="1" ht="5.0999999999999996" customHeight="1" x14ac:dyDescent="0.25"/>
    <row r="71" spans="2:17" s="21" customFormat="1" x14ac:dyDescent="0.25">
      <c r="B71" s="24" t="s">
        <v>64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3"/>
    </row>
    <row r="72" spans="2:17" s="21" customFormat="1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13"/>
    </row>
    <row r="73" spans="2:17" s="21" customFormat="1" ht="14.25" customHeight="1" x14ac:dyDescent="0.25">
      <c r="B73" s="31" t="s">
        <v>17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22"/>
    </row>
    <row r="74" spans="2:17" s="32" customFormat="1" ht="15" x14ac:dyDescent="0.25"/>
    <row r="75" spans="2:17" s="32" customFormat="1" ht="5.0999999999999996" customHeight="1" x14ac:dyDescent="0.25"/>
    <row r="76" spans="2:17" s="21" customFormat="1" x14ac:dyDescent="0.25">
      <c r="B76" s="24" t="s">
        <v>65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13"/>
    </row>
    <row r="77" spans="2:17" s="21" customFormat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3"/>
    </row>
    <row r="78" spans="2:17" s="21" customFormat="1" ht="14.25" customHeight="1" x14ac:dyDescent="0.25">
      <c r="B78" s="36" t="s">
        <v>18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22"/>
    </row>
    <row r="79" spans="2:17" s="32" customFormat="1" ht="15" x14ac:dyDescent="0.25"/>
    <row r="80" spans="2:17" s="32" customFormat="1" ht="5.0999999999999996" customHeight="1" x14ac:dyDescent="0.25"/>
    <row r="81" spans="1:17" s="21" customFormat="1" x14ac:dyDescent="0.25">
      <c r="B81" s="19" t="s">
        <v>66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21" customFormat="1" ht="14.25" customHeight="1" x14ac:dyDescent="0.25">
      <c r="B82" s="31" t="s">
        <v>19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2"/>
    </row>
    <row r="83" spans="1:17" s="32" customFormat="1" ht="15" x14ac:dyDescent="0.25"/>
    <row r="84" spans="1:17" s="32" customFormat="1" ht="5.0999999999999996" customHeight="1" x14ac:dyDescent="0.25"/>
    <row r="85" spans="1:17" ht="15" x14ac:dyDescent="0.25">
      <c r="B85" s="42" t="s">
        <v>69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26"/>
    </row>
    <row r="86" spans="1:17" x14ac:dyDescent="0.25">
      <c r="A86" s="27"/>
      <c r="B86" s="27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7"/>
      <c r="P86" s="27"/>
      <c r="Q86" s="27"/>
    </row>
    <row r="87" spans="1:17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5">
      <c r="A88" s="2"/>
    </row>
    <row r="89" spans="1:17" x14ac:dyDescent="0.25">
      <c r="A89" s="2"/>
    </row>
    <row r="90" spans="1:17" x14ac:dyDescent="0.25"/>
    <row r="91" spans="1:17" hidden="1" x14ac:dyDescent="0.25"/>
  </sheetData>
  <sheetProtection algorithmName="SHA-512" hashValue="l5r8jL8Ynhi1nJp1EXjEDsQW9F5tccm6Us0dL3k31vJaeXt669xcOaQB6BAjJXr9UsVcdRbYCAFrTFsKry70Mw==" saltValue="3g9kCMq8u4BwJrR/Xoh1lQ==" spinCount="100000" sheet="1" objects="1" scenarios="1" selectLockedCells="1" selectUnlockedCells="1"/>
  <mergeCells count="55">
    <mergeCell ref="B85:P85"/>
    <mergeCell ref="C86:N86"/>
    <mergeCell ref="B52:P52"/>
    <mergeCell ref="B5:P5"/>
    <mergeCell ref="B11:D11"/>
    <mergeCell ref="B12:D12"/>
    <mergeCell ref="E10:H10"/>
    <mergeCell ref="I10:L10"/>
    <mergeCell ref="B9:P9"/>
    <mergeCell ref="B10:D10"/>
    <mergeCell ref="M10:P10"/>
    <mergeCell ref="M11:P11"/>
    <mergeCell ref="M12:P12"/>
    <mergeCell ref="E13:H13"/>
    <mergeCell ref="I13:L13"/>
    <mergeCell ref="E14:H14"/>
    <mergeCell ref="I14:L14"/>
    <mergeCell ref="E11:H11"/>
    <mergeCell ref="I11:L11"/>
    <mergeCell ref="E12:H12"/>
    <mergeCell ref="I12:L12"/>
    <mergeCell ref="M13:P13"/>
    <mergeCell ref="M14:P14"/>
    <mergeCell ref="E15:H15"/>
    <mergeCell ref="I15:L15"/>
    <mergeCell ref="M15:P15"/>
    <mergeCell ref="B15:D15"/>
    <mergeCell ref="B16:D16"/>
    <mergeCell ref="B17:D17"/>
    <mergeCell ref="B13:D13"/>
    <mergeCell ref="B14:D14"/>
    <mergeCell ref="B32:P32"/>
    <mergeCell ref="B36:P36"/>
    <mergeCell ref="B40:P40"/>
    <mergeCell ref="M16:P16"/>
    <mergeCell ref="M17:P17"/>
    <mergeCell ref="E17:H17"/>
    <mergeCell ref="I17:L17"/>
    <mergeCell ref="B20:P20"/>
    <mergeCell ref="E16:H16"/>
    <mergeCell ref="I16:L16"/>
    <mergeCell ref="B7:P7"/>
    <mergeCell ref="B64:P64"/>
    <mergeCell ref="B68:P68"/>
    <mergeCell ref="B73:P73"/>
    <mergeCell ref="B78:P78"/>
    <mergeCell ref="B82:P82"/>
    <mergeCell ref="B71:P72"/>
    <mergeCell ref="B76:P77"/>
    <mergeCell ref="B44:P44"/>
    <mergeCell ref="B48:P48"/>
    <mergeCell ref="B56:P56"/>
    <mergeCell ref="B60:P60"/>
    <mergeCell ref="B24:P24"/>
    <mergeCell ref="B28:P28"/>
  </mergeCells>
  <printOptions horizontalCentered="1"/>
  <pageMargins left="0.59055118110236227" right="0.59055118110236227" top="0.74803149606299213" bottom="0.74803149606299213" header="0.31496062992125984" footer="0.31496062992125984"/>
  <pageSetup fitToHeight="2" orientation="portrait" r:id="rId1"/>
  <rowBreaks count="1" manualBreakCount="1">
    <brk id="4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keywords>www.pacho8a.com</cp:keywords>
  <cp:lastModifiedBy>Usuario</cp:lastModifiedBy>
  <cp:lastPrinted>2022-06-25T00:07:37Z</cp:lastPrinted>
  <dcterms:created xsi:type="dcterms:W3CDTF">2018-02-15T01:18:41Z</dcterms:created>
  <dcterms:modified xsi:type="dcterms:W3CDTF">2022-06-25T00:08:34Z</dcterms:modified>
</cp:coreProperties>
</file>