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7 - Futuro Will y Going to - Cómo diferenciarlos fácilmente en todas sus formas\"/>
    </mc:Choice>
  </mc:AlternateContent>
  <xr:revisionPtr revIDLastSave="0" documentId="13_ncr:1_{2175C0A5-4A72-49A9-8460-35218AC7564F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1" i="5" l="1"/>
  <c r="C130" i="5"/>
  <c r="C125" i="5"/>
  <c r="C124" i="5"/>
  <c r="C119" i="5"/>
  <c r="C118" i="5"/>
  <c r="C113" i="5"/>
  <c r="C112" i="5"/>
  <c r="B97" i="5"/>
  <c r="C66" i="5"/>
  <c r="C69" i="5"/>
  <c r="C68" i="5"/>
  <c r="C59" i="5"/>
  <c r="C58" i="5"/>
  <c r="C57" i="5"/>
  <c r="C51" i="5"/>
  <c r="C50" i="5"/>
  <c r="C49" i="5"/>
  <c r="C43" i="5"/>
  <c r="C42" i="5"/>
  <c r="C41" i="5"/>
  <c r="C35" i="5"/>
  <c r="C34" i="5"/>
  <c r="C33" i="5"/>
  <c r="C26" i="5"/>
  <c r="C25" i="5"/>
  <c r="C24" i="5"/>
</calcChain>
</file>

<file path=xl/sharedStrings.xml><?xml version="1.0" encoding="utf-8"?>
<sst xmlns="http://schemas.openxmlformats.org/spreadsheetml/2006/main" count="194" uniqueCount="88">
  <si>
    <t xml:space="preserve">VOCABULARY </t>
  </si>
  <si>
    <t>1.</t>
  </si>
  <si>
    <t>2.</t>
  </si>
  <si>
    <t>3.</t>
  </si>
  <si>
    <t>4.</t>
  </si>
  <si>
    <t>5.</t>
  </si>
  <si>
    <t>6.</t>
  </si>
  <si>
    <t>?</t>
  </si>
  <si>
    <t>LECCIÓN 57 - FUTURO WILL Y GOING TO</t>
  </si>
  <si>
    <t>Escribe en inglés las siguientes oraciones, teniendo en cuenta la forma pedida. 
Realiza cada una de ellas con WILL y GOING TO.</t>
  </si>
  <si>
    <t>My mamá comprará algunas frutas en el supermercado.</t>
  </si>
  <si>
    <t>+</t>
  </si>
  <si>
    <t>-</t>
  </si>
  <si>
    <t>A DAY OFF SCHOOL</t>
  </si>
  <si>
    <t xml:space="preserve">Lee el siguiente texto y escribe su traducción en español. </t>
  </si>
  <si>
    <t>Are the students going to go to school tomorrow?</t>
  </si>
  <si>
    <t>Crea y responde las siguientes preguntas en inglés.</t>
  </si>
  <si>
    <t>¿Van a ir los estudiantes a la escuela mañana?</t>
  </si>
  <si>
    <t>Q.</t>
  </si>
  <si>
    <t>A.</t>
  </si>
  <si>
    <t>¿Almorzarán (ellos) juntos mañana?</t>
  </si>
  <si>
    <t>¿Van los amigos de Smith a ordenar pizza?</t>
  </si>
  <si>
    <t>¿Comerá Smith pasta en el restaurante?</t>
  </si>
  <si>
    <t xml:space="preserve">Write in English the following sentences. Please take into account the asked form. </t>
  </si>
  <si>
    <t>Yo voy a tocar la puerta.</t>
  </si>
  <si>
    <t>Knock</t>
  </si>
  <si>
    <t>Tocar - Golpear</t>
  </si>
  <si>
    <t>Buy</t>
  </si>
  <si>
    <t>Comprar</t>
  </si>
  <si>
    <t>Eat out</t>
  </si>
  <si>
    <t>Comer afuera - Comer fuera</t>
  </si>
  <si>
    <t>Hurt</t>
  </si>
  <si>
    <t>Doler - Herir - Dañar</t>
  </si>
  <si>
    <t>Carry</t>
  </si>
  <si>
    <t>Cargar</t>
  </si>
  <si>
    <t>Explain to</t>
  </si>
  <si>
    <t>Explicar</t>
  </si>
  <si>
    <t>Day off</t>
  </si>
  <si>
    <t>Día libre</t>
  </si>
  <si>
    <t>Principal</t>
  </si>
  <si>
    <t>Rector - Director</t>
  </si>
  <si>
    <t>Train</t>
  </si>
  <si>
    <t>Entrenar</t>
  </si>
  <si>
    <t>Couple of</t>
  </si>
  <si>
    <t xml:space="preserve">Un par de </t>
  </si>
  <si>
    <t>Order</t>
  </si>
  <si>
    <t>Ordenar - Pedir</t>
  </si>
  <si>
    <t>Specials</t>
  </si>
  <si>
    <t>La comida especial del lugar</t>
  </si>
  <si>
    <t>Think</t>
  </si>
  <si>
    <t>Pensar - Creer</t>
  </si>
  <si>
    <t>Sure</t>
  </si>
  <si>
    <t>Seguro(a)</t>
  </si>
  <si>
    <t>I'm going to knock the door.</t>
  </si>
  <si>
    <t>I'm not going to knock the door.</t>
  </si>
  <si>
    <t>Am I going to knock the door?</t>
  </si>
  <si>
    <t>My mother will buy some fruits at/in the supermarket.</t>
  </si>
  <si>
    <t>My mother won't buy any fruits at/in the supermarket.</t>
  </si>
  <si>
    <t>Will my mother buy some/any fruits in the supermarket?</t>
  </si>
  <si>
    <t>Carlos and Maria won't eat out tonight.</t>
  </si>
  <si>
    <t>Carlos y Maria comerán afuera esta noche.</t>
  </si>
  <si>
    <t>Esto va a dolerte</t>
  </si>
  <si>
    <t>Tu vas a ayudarme a cargar las maletas.</t>
  </si>
  <si>
    <t>El profesor te explicará el ejercicio.</t>
  </si>
  <si>
    <t>Carlos and Maria will eat out tonight.</t>
  </si>
  <si>
    <t>Will Carlos and Maria eat out tonight?</t>
  </si>
  <si>
    <t>This is going to hurt you.</t>
  </si>
  <si>
    <t>This is not going to hurt you.</t>
  </si>
  <si>
    <t>Is this going to hurt you?</t>
  </si>
  <si>
    <t>You're going to help me to carry the bags.</t>
  </si>
  <si>
    <t>You're not going to help me to carry the bags.</t>
  </si>
  <si>
    <t>Are you going to help me to carry the bags?</t>
  </si>
  <si>
    <t>The teacher won't explain the exercise  to you.</t>
  </si>
  <si>
    <t>Will the teacher explain the exercise to you?</t>
  </si>
  <si>
    <t>The teacher will explain the exercise to you. / The teacher will explain to you the exercise. (más común la primera)</t>
  </si>
  <si>
    <t>UN DÍA FUERA DE LA ESCUELA</t>
  </si>
  <si>
    <t>No, they aren't. / No, they are not going to go to school tomorrow.</t>
  </si>
  <si>
    <t>Will they have lunch together tomorrow?</t>
  </si>
  <si>
    <t>Yes, they will. / Yes, they wil have lunch together tomorrow.</t>
  </si>
  <si>
    <t>Will Smith eat pasta in / at the restaurant?</t>
  </si>
  <si>
    <t>No, he won't. / No, he will not eat past in the restaurant.</t>
  </si>
  <si>
    <t>Are Smith's friends going to order pizza?</t>
  </si>
  <si>
    <t>No, they aren't. / No, they are not going to order pizza.</t>
  </si>
  <si>
    <t>Mi nombre es Smith. Mis amigos y yo no vamos a ir a la escuela mañana. Nosotros no tendremos clases porque el director le dará a los profesores un día libre. Estamos planeando hacer muchas cosas. En la mañana vamos a estar en el gimnasio por una hora. Después de entrenar, vamos a estar en la piscina por un par de horas. Creo que, almorzaremos juntos en un restaurante muy agradable cerca de mi casa. Vamos a ordenar algunos de los platos especiales. Creo que prepararán pizza o pasta mañana. No estoy seguro. Yo prefiero pizza, así que voy a ordenar una pizza grande con mucho queso y un refresco. Mis amigos van a pedir pasta poque a ellos les gusta mucho. Cómo puedes ver, vamos a tener un grandioso día mañana. Y tú. ¿Qué harás mañana?</t>
  </si>
  <si>
    <t>Escribe aquí la palabra "mostrar" para ver los resultados &gt;&gt;</t>
  </si>
  <si>
    <r>
      <t>Si estás desde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</si>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</sst>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i/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rgb="FFC00000"/>
      <name val="Calibri"/>
      <family val="2"/>
      <scheme val="minor"/>
    </font>
    <font>
      <sz val="10.5"/>
      <color rgb="FFA50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.5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1" xfId="0" applyFont="1" applyBorder="1" applyProtection="1"/>
    <xf numFmtId="0" fontId="4" fillId="0" borderId="0" xfId="0" applyFont="1" applyBorder="1" applyProtection="1"/>
    <xf numFmtId="0" fontId="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top" wrapText="1"/>
    </xf>
    <xf numFmtId="0" fontId="10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12" fillId="5" borderId="3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wrapText="1"/>
    </xf>
    <xf numFmtId="0" fontId="11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6" fillId="5" borderId="3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/>
    </xf>
    <xf numFmtId="0" fontId="16" fillId="5" borderId="3" xfId="0" applyFont="1" applyFill="1" applyBorder="1" applyAlignment="1"/>
    <xf numFmtId="0" fontId="16" fillId="5" borderId="4" xfId="0" applyFont="1" applyFill="1" applyBorder="1" applyAlignment="1"/>
    <xf numFmtId="0" fontId="18" fillId="0" borderId="0" xfId="0" applyFont="1"/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2" fillId="5" borderId="3" xfId="0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wrapText="1"/>
      <protection locked="0"/>
    </xf>
    <xf numFmtId="0" fontId="12" fillId="5" borderId="3" xfId="0" applyFont="1" applyFill="1" applyBorder="1" applyAlignment="1" applyProtection="1">
      <alignment horizontal="left" wrapText="1"/>
      <protection locked="0"/>
    </xf>
    <xf numFmtId="0" fontId="19" fillId="5" borderId="3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 applyProtection="1">
      <protection locked="0"/>
    </xf>
    <xf numFmtId="0" fontId="12" fillId="5" borderId="4" xfId="0" applyFont="1" applyFill="1" applyBorder="1" applyAlignment="1" applyProtection="1"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2">
    <cellStyle name="Hipervínculo" xfId="1" builtinId="8"/>
    <cellStyle name="Normal" xfId="0" builtinId="0"/>
  </cellStyles>
  <dxfs count="2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87922</xdr:colOff>
      <xdr:row>0</xdr:row>
      <xdr:rowOff>0</xdr:rowOff>
    </xdr:from>
    <xdr:to>
      <xdr:col>15</xdr:col>
      <xdr:colOff>176126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6C509F-25B2-428E-8E4E-5787E1D497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87922" y="0"/>
          <a:ext cx="5384104" cy="634878"/>
        </a:xfrm>
        <a:prstGeom prst="rect">
          <a:avLst/>
        </a:prstGeom>
      </xdr:spPr>
    </xdr:pic>
    <xdr:clientData/>
  </xdr:twoCellAnchor>
  <xdr:twoCellAnchor>
    <xdr:from>
      <xdr:col>1</xdr:col>
      <xdr:colOff>21981</xdr:colOff>
      <xdr:row>74</xdr:row>
      <xdr:rowOff>21981</xdr:rowOff>
    </xdr:from>
    <xdr:to>
      <xdr:col>14</xdr:col>
      <xdr:colOff>234462</xdr:colOff>
      <xdr:row>83</xdr:row>
      <xdr:rowOff>87924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5826B4D-7B3F-4595-B38C-63E940BE3931}"/>
            </a:ext>
          </a:extLst>
        </xdr:cNvPr>
        <xdr:cNvSpPr txBox="1"/>
      </xdr:nvSpPr>
      <xdr:spPr>
        <a:xfrm>
          <a:off x="231531" y="12252081"/>
          <a:ext cx="5041656" cy="1770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My name is Smith. My friends and I are not going to go to school tomorrow. We won't have classes because the principal will give the teachers a day off. We're planning to do many things. In the morning, we're going to be in the gym for 1 hour. After training, we're going to be in the swimming pool for a couple of hours. I think, we'll have lunch together in a very nice restaurant near my house. We're going to order some of the specials. I think, they'll prepare pizza or pasta tomorrow. I'm not sure. I prefer pizza, so I'm going to order a big pizza with a lot of cheese and a soda. My friends are going to order pasta because they like it very much. As you can see, we're going to have a great day tomorrow. And you, What will you do tomorrow?</a:t>
          </a:r>
        </a:p>
      </xdr:txBody>
    </xdr:sp>
    <xdr:clientData/>
  </xdr:twoCellAnchor>
  <xdr:twoCellAnchor>
    <xdr:from>
      <xdr:col>5</xdr:col>
      <xdr:colOff>131885</xdr:colOff>
      <xdr:row>134</xdr:row>
      <xdr:rowOff>73269</xdr:rowOff>
    </xdr:from>
    <xdr:to>
      <xdr:col>10</xdr:col>
      <xdr:colOff>25157</xdr:colOff>
      <xdr:row>136</xdr:row>
      <xdr:rowOff>32511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AFF3709A-FED5-4047-B86A-96B5AE7F8D64}"/>
            </a:ext>
          </a:extLst>
        </xdr:cNvPr>
        <xdr:cNvGrpSpPr/>
      </xdr:nvGrpSpPr>
      <xdr:grpSpPr>
        <a:xfrm>
          <a:off x="2036885" y="2305050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70E001-8AD9-459F-AD7D-A3AB4EF619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519E4B8-AD11-4D24-A4DA-D7C71A235A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0B82A8-583D-415A-A304-1A1E783EB2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9B83876-CE9D-4C26-B0A8-87AB131975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B43FC5E-3929-44E0-BD0B-43659F04F1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87922</xdr:colOff>
      <xdr:row>0</xdr:row>
      <xdr:rowOff>0</xdr:rowOff>
    </xdr:from>
    <xdr:to>
      <xdr:col>15</xdr:col>
      <xdr:colOff>176126</xdr:colOff>
      <xdr:row>4</xdr:row>
      <xdr:rowOff>34803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621E54-42B9-4F59-A935-3F67F988A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87922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21981</xdr:colOff>
      <xdr:row>74</xdr:row>
      <xdr:rowOff>21981</xdr:rowOff>
    </xdr:from>
    <xdr:to>
      <xdr:col>14</xdr:col>
      <xdr:colOff>234462</xdr:colOff>
      <xdr:row>83</xdr:row>
      <xdr:rowOff>87924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89B15E-E302-492D-B221-212600C62B75}"/>
            </a:ext>
          </a:extLst>
        </xdr:cNvPr>
        <xdr:cNvSpPr txBox="1"/>
      </xdr:nvSpPr>
      <xdr:spPr>
        <a:xfrm>
          <a:off x="234462" y="12367846"/>
          <a:ext cx="5040923" cy="1773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My name is Smith. My friends and I are not going to go to school tomorrow. We won't have classes because the principal will give the teachers a day off. We're planning to do many things. In the morning, we're going to be in the gym for 1 hour. After training, we're going to be in the swimming pool for a couple of hours. I think, we'll have lunch together in a very nice restaurant near my house. We're going to order some of the specials. I think, they'll prepare pizza or pasta tomorrow. I'm not sure. I prefer pizza, so I'm going to order a big pizza with a lot of cheese and a soda. My friends are going to order pasta because they like it very much. As you can see, we're going to have a great day tomorrow. And you, What will you do tomorrow?</a:t>
          </a:r>
        </a:p>
      </xdr:txBody>
    </xdr:sp>
    <xdr:clientData/>
  </xdr:twoCellAnchor>
  <xdr:twoCellAnchor>
    <xdr:from>
      <xdr:col>5</xdr:col>
      <xdr:colOff>131885</xdr:colOff>
      <xdr:row>134</xdr:row>
      <xdr:rowOff>73269</xdr:rowOff>
    </xdr:from>
    <xdr:to>
      <xdr:col>10</xdr:col>
      <xdr:colOff>25157</xdr:colOff>
      <xdr:row>136</xdr:row>
      <xdr:rowOff>32511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25CE169-56E5-4321-82F9-949CF9CE9009}"/>
            </a:ext>
          </a:extLst>
        </xdr:cNvPr>
        <xdr:cNvGrpSpPr/>
      </xdr:nvGrpSpPr>
      <xdr:grpSpPr>
        <a:xfrm>
          <a:off x="2036885" y="23182384"/>
          <a:ext cx="1622426" cy="325589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9870A7A-91D1-4B3B-8DB3-1F2189C806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69E1FD3-6197-41F5-8F3E-90FD47FF24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5AAB7F6-5DC5-42BB-A32E-76C256D7F9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6B566DD-8FA1-4E04-A5AB-7B577C5F5C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069E15E-5949-49BB-BE81-B2CEA47918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EBDFE-9AF6-4C69-9F17-3F5E4DC46EF1}">
  <dimension ref="A1:XFB159"/>
  <sheetViews>
    <sheetView showGridLines="0" showRowColHeaders="0" tabSelected="1" showRuler="0" zoomScale="130" zoomScaleNormal="130" zoomScalePageLayoutView="115" workbookViewId="0">
      <selection activeCell="C21" sqref="C21:N21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3" width="6.5703125" style="3" customWidth="1"/>
    <col min="4" max="4" width="5.5703125" style="3" customWidth="1"/>
    <col min="5" max="6" width="6.5703125" style="3" customWidth="1"/>
    <col min="7" max="12" width="4.85546875" style="3" customWidth="1"/>
    <col min="13" max="13" width="6.5703125" style="3" customWidth="1"/>
    <col min="14" max="14" width="4.85546875" style="3" customWidth="1"/>
    <col min="15" max="15" width="3.85546875" style="3" customWidth="1"/>
    <col min="16" max="16" width="3.140625" style="6" customWidth="1"/>
    <col min="17" max="16384" width="8" style="3" hidden="1"/>
  </cols>
  <sheetData>
    <row r="1" spans="1:16" x14ac:dyDescent="0.25">
      <c r="H1" s="4"/>
      <c r="I1" s="5"/>
      <c r="J1" s="5"/>
      <c r="K1" s="5"/>
      <c r="L1" s="5"/>
      <c r="M1" s="5"/>
    </row>
    <row r="2" spans="1:16" x14ac:dyDescent="0.25">
      <c r="A2" s="7"/>
      <c r="B2" s="8"/>
      <c r="C2" s="8"/>
      <c r="D2" s="8"/>
      <c r="E2" s="8"/>
    </row>
    <row r="3" spans="1:16" x14ac:dyDescent="0.25">
      <c r="A3" s="9"/>
      <c r="B3" s="10"/>
      <c r="C3" s="10"/>
      <c r="D3" s="10"/>
      <c r="E3" s="10"/>
      <c r="F3" s="10"/>
    </row>
    <row r="4" spans="1:16" ht="5.0999999999999996" customHeight="1" x14ac:dyDescent="0.25">
      <c r="A4" s="9"/>
      <c r="B4" s="10"/>
      <c r="C4" s="10"/>
      <c r="D4" s="10"/>
      <c r="E4" s="10"/>
      <c r="F4" s="10"/>
    </row>
    <row r="5" spans="1:16" ht="15" x14ac:dyDescent="0.25">
      <c r="B5" s="56" t="s">
        <v>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</row>
    <row r="6" spans="1:16" x14ac:dyDescent="0.25">
      <c r="A6" s="9"/>
      <c r="B6" s="10"/>
      <c r="C6" s="10"/>
      <c r="D6" s="10"/>
      <c r="E6" s="10"/>
      <c r="F6" s="10"/>
    </row>
    <row r="7" spans="1:16" ht="14.25" customHeight="1" x14ac:dyDescent="0.25">
      <c r="B7" s="57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6" x14ac:dyDescent="0.25">
      <c r="A8" s="9"/>
      <c r="B8" s="10"/>
      <c r="C8" s="10"/>
      <c r="D8" s="10"/>
      <c r="E8" s="10"/>
      <c r="F8" s="10"/>
    </row>
    <row r="9" spans="1:16" x14ac:dyDescent="0.25">
      <c r="A9" s="3"/>
      <c r="B9" s="12" t="s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x14ac:dyDescent="0.25">
      <c r="A10" s="3"/>
      <c r="B10" s="14" t="s">
        <v>25</v>
      </c>
      <c r="C10" s="14"/>
      <c r="D10" s="14"/>
      <c r="E10" s="15" t="s">
        <v>26</v>
      </c>
      <c r="F10" s="15"/>
      <c r="G10" s="15"/>
      <c r="H10" s="16" t="s">
        <v>27</v>
      </c>
      <c r="I10" s="16"/>
      <c r="J10" s="16"/>
      <c r="K10" s="16"/>
      <c r="L10" s="17" t="s">
        <v>28</v>
      </c>
      <c r="M10" s="17"/>
      <c r="N10" s="17"/>
      <c r="O10" s="17"/>
      <c r="P10" s="18"/>
    </row>
    <row r="11" spans="1:16" x14ac:dyDescent="0.25">
      <c r="A11" s="3"/>
      <c r="B11" s="14" t="s">
        <v>29</v>
      </c>
      <c r="C11" s="14"/>
      <c r="D11" s="14"/>
      <c r="E11" s="19" t="s">
        <v>30</v>
      </c>
      <c r="F11" s="19"/>
      <c r="G11" s="19"/>
      <c r="H11" s="16" t="s">
        <v>31</v>
      </c>
      <c r="I11" s="16"/>
      <c r="J11" s="16"/>
      <c r="K11" s="16"/>
      <c r="L11" s="19" t="s">
        <v>32</v>
      </c>
      <c r="M11" s="19"/>
      <c r="N11" s="19"/>
      <c r="O11" s="19"/>
      <c r="P11" s="20"/>
    </row>
    <row r="12" spans="1:16" x14ac:dyDescent="0.25">
      <c r="A12" s="3"/>
      <c r="B12" s="14" t="s">
        <v>33</v>
      </c>
      <c r="C12" s="14"/>
      <c r="D12" s="14"/>
      <c r="E12" s="19" t="s">
        <v>34</v>
      </c>
      <c r="F12" s="19"/>
      <c r="G12" s="19"/>
      <c r="H12" s="16" t="s">
        <v>35</v>
      </c>
      <c r="I12" s="16"/>
      <c r="J12" s="16"/>
      <c r="K12" s="16"/>
      <c r="L12" s="19" t="s">
        <v>36</v>
      </c>
      <c r="M12" s="19"/>
      <c r="N12" s="19"/>
      <c r="O12" s="19"/>
      <c r="P12" s="20"/>
    </row>
    <row r="13" spans="1:16" x14ac:dyDescent="0.25">
      <c r="A13" s="3"/>
      <c r="B13" s="21" t="s">
        <v>37</v>
      </c>
      <c r="C13" s="21"/>
      <c r="D13" s="21"/>
      <c r="E13" s="19" t="s">
        <v>38</v>
      </c>
      <c r="F13" s="19"/>
      <c r="G13" s="19"/>
      <c r="H13" s="16" t="s">
        <v>39</v>
      </c>
      <c r="I13" s="16"/>
      <c r="J13" s="16"/>
      <c r="K13" s="16"/>
      <c r="L13" s="19" t="s">
        <v>40</v>
      </c>
      <c r="M13" s="19"/>
      <c r="N13" s="19"/>
      <c r="O13" s="19"/>
      <c r="P13" s="20"/>
    </row>
    <row r="14" spans="1:16" x14ac:dyDescent="0.25">
      <c r="A14" s="3"/>
      <c r="B14" s="14" t="s">
        <v>41</v>
      </c>
      <c r="C14" s="14"/>
      <c r="D14" s="14"/>
      <c r="E14" s="19" t="s">
        <v>42</v>
      </c>
      <c r="F14" s="19"/>
      <c r="G14" s="19"/>
      <c r="H14" s="16" t="s">
        <v>43</v>
      </c>
      <c r="I14" s="16"/>
      <c r="J14" s="16"/>
      <c r="K14" s="16"/>
      <c r="L14" s="19" t="s">
        <v>44</v>
      </c>
      <c r="M14" s="19"/>
      <c r="N14" s="19"/>
      <c r="O14" s="19"/>
      <c r="P14" s="20"/>
    </row>
    <row r="15" spans="1:16" x14ac:dyDescent="0.25">
      <c r="A15" s="3"/>
      <c r="B15" s="14" t="s">
        <v>45</v>
      </c>
      <c r="C15" s="14"/>
      <c r="D15" s="14"/>
      <c r="E15" s="19" t="s">
        <v>46</v>
      </c>
      <c r="F15" s="19"/>
      <c r="G15" s="19"/>
      <c r="H15" s="16" t="s">
        <v>47</v>
      </c>
      <c r="I15" s="16"/>
      <c r="J15" s="16"/>
      <c r="K15" s="16"/>
      <c r="L15" s="19" t="s">
        <v>48</v>
      </c>
      <c r="M15" s="19"/>
      <c r="N15" s="19"/>
      <c r="O15" s="19"/>
      <c r="P15" s="20"/>
    </row>
    <row r="16" spans="1:16" x14ac:dyDescent="0.25">
      <c r="A16" s="3"/>
      <c r="B16" s="14" t="s">
        <v>49</v>
      </c>
      <c r="C16" s="14"/>
      <c r="D16" s="14"/>
      <c r="E16" s="19" t="s">
        <v>50</v>
      </c>
      <c r="F16" s="19"/>
      <c r="G16" s="19"/>
      <c r="H16" s="16" t="s">
        <v>51</v>
      </c>
      <c r="I16" s="16"/>
      <c r="J16" s="16"/>
      <c r="K16" s="16"/>
      <c r="L16" s="19" t="s">
        <v>52</v>
      </c>
      <c r="M16" s="19"/>
      <c r="N16" s="19"/>
      <c r="O16" s="19"/>
      <c r="P16" s="20"/>
    </row>
    <row r="17" spans="1:22 16382:16382" x14ac:dyDescent="0.25">
      <c r="A17" s="22"/>
      <c r="B17" s="22"/>
      <c r="C17" s="22"/>
      <c r="D17" s="22"/>
      <c r="E17" s="20"/>
      <c r="F17" s="20"/>
      <c r="G17" s="20"/>
      <c r="H17" s="23"/>
      <c r="I17" s="23"/>
      <c r="J17" s="23"/>
      <c r="K17" s="23"/>
      <c r="L17" s="20"/>
      <c r="M17" s="20"/>
      <c r="N17" s="20"/>
      <c r="O17" s="20"/>
      <c r="P17" s="20"/>
    </row>
    <row r="18" spans="1:22 16382:16382" ht="14.25" customHeight="1" x14ac:dyDescent="0.25">
      <c r="A18" s="3"/>
      <c r="B18" s="57" t="s">
        <v>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24"/>
      <c r="XFB18" s="25"/>
    </row>
    <row r="19" spans="1:22 16382:16382" s="26" customFormat="1" ht="5.0999999999999996" customHeight="1" x14ac:dyDescent="0.25">
      <c r="A19" s="27"/>
      <c r="B19" s="28"/>
      <c r="C19" s="29"/>
      <c r="D19" s="29"/>
      <c r="E19" s="30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22 16382:16382" s="26" customFormat="1" x14ac:dyDescent="0.25">
      <c r="B20" s="33" t="s">
        <v>1</v>
      </c>
      <c r="C20" s="28" t="s">
        <v>24</v>
      </c>
      <c r="D20" s="34"/>
      <c r="E20" s="34"/>
      <c r="F20" s="3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2 16382:16382" s="26" customFormat="1" ht="14.25" customHeight="1" x14ac:dyDescent="0.25">
      <c r="B21" s="33" t="s">
        <v>11</v>
      </c>
      <c r="C21" s="71" t="s">
        <v>87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3"/>
      <c r="P21" s="3"/>
      <c r="Q21" s="3"/>
      <c r="R21" s="3"/>
      <c r="S21" s="3"/>
      <c r="T21" s="3"/>
      <c r="U21" s="3"/>
      <c r="V21" s="3"/>
    </row>
    <row r="22" spans="1:22 16382:16382" s="26" customFormat="1" ht="14.25" customHeight="1" x14ac:dyDescent="0.25">
      <c r="B22" s="33" t="s">
        <v>12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3"/>
      <c r="P22" s="3"/>
      <c r="Q22" s="3"/>
      <c r="R22" s="3"/>
      <c r="S22" s="3"/>
      <c r="T22" s="3"/>
      <c r="U22" s="3"/>
      <c r="V22" s="3"/>
    </row>
    <row r="23" spans="1:22 16382:16382" s="26" customFormat="1" ht="14.25" customHeight="1" x14ac:dyDescent="0.25">
      <c r="B23" s="33" t="s">
        <v>7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3"/>
      <c r="P23" s="3"/>
      <c r="Q23" s="3"/>
      <c r="R23" s="3"/>
      <c r="S23" s="3"/>
      <c r="T23" s="3"/>
      <c r="U23" s="3"/>
      <c r="V23" s="3"/>
    </row>
    <row r="24" spans="1:22 16382:16382" s="1" customFormat="1" ht="15" x14ac:dyDescent="0.25">
      <c r="C24" s="67" t="str">
        <f>IF($M$133="mostrar",Resultados!C21,"")</f>
        <v/>
      </c>
    </row>
    <row r="25" spans="1:22 16382:16382" s="1" customFormat="1" ht="15" x14ac:dyDescent="0.25">
      <c r="C25" s="67" t="str">
        <f>IF($M$133="mostrar",Resultados!C22,"")</f>
        <v/>
      </c>
    </row>
    <row r="26" spans="1:22 16382:16382" s="1" customFormat="1" ht="15" x14ac:dyDescent="0.25">
      <c r="C26" s="67" t="str">
        <f>IF($M$133="mostrar",Resultados!C23,"")</f>
        <v/>
      </c>
    </row>
    <row r="27" spans="1:22 16382:16382" s="1" customFormat="1" ht="5.0999999999999996" customHeight="1" x14ac:dyDescent="0.25"/>
    <row r="28" spans="1:22 16382:16382" s="26" customFormat="1" x14ac:dyDescent="0.25">
      <c r="B28" s="33"/>
      <c r="C28" s="28"/>
      <c r="D28" s="34"/>
      <c r="E28" s="34"/>
      <c r="F28" s="30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22 16382:16382" s="26" customFormat="1" x14ac:dyDescent="0.25">
      <c r="B29" s="33" t="s">
        <v>2</v>
      </c>
      <c r="C29" s="28" t="s">
        <v>10</v>
      </c>
      <c r="D29" s="34"/>
      <c r="E29" s="34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22 16382:16382" s="26" customFormat="1" ht="14.25" customHeight="1" x14ac:dyDescent="0.25">
      <c r="B30" s="33" t="s">
        <v>11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36"/>
      <c r="P30" s="36"/>
      <c r="Q30" s="36"/>
    </row>
    <row r="31" spans="1:22 16382:16382" s="26" customFormat="1" ht="14.25" customHeight="1" x14ac:dyDescent="0.25">
      <c r="B31" s="33" t="s">
        <v>12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36"/>
      <c r="P31" s="36"/>
      <c r="Q31" s="36"/>
    </row>
    <row r="32" spans="1:22 16382:16382" ht="14.25" customHeight="1" x14ac:dyDescent="0.25">
      <c r="A32" s="3"/>
      <c r="B32" s="33" t="s">
        <v>7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36"/>
      <c r="P32" s="36"/>
      <c r="Q32" s="36"/>
    </row>
    <row r="33" spans="1:17" s="1" customFormat="1" ht="15" x14ac:dyDescent="0.25">
      <c r="C33" s="67" t="str">
        <f>IF($M$133="mostrar",Resultados!C30,"")</f>
        <v/>
      </c>
    </row>
    <row r="34" spans="1:17" s="1" customFormat="1" ht="15" x14ac:dyDescent="0.25">
      <c r="C34" s="67" t="str">
        <f>IF($M$133="mostrar",Resultados!C31,"")</f>
        <v/>
      </c>
    </row>
    <row r="35" spans="1:17" s="1" customFormat="1" ht="15" x14ac:dyDescent="0.25">
      <c r="C35" s="67" t="str">
        <f>IF($M$133="mostrar",Resultados!C32,"")</f>
        <v/>
      </c>
    </row>
    <row r="36" spans="1:17" s="1" customFormat="1" ht="5.0999999999999996" customHeight="1" x14ac:dyDescent="0.25"/>
    <row r="37" spans="1:17" x14ac:dyDescent="0.25">
      <c r="A37" s="3"/>
      <c r="B37" s="33" t="s">
        <v>3</v>
      </c>
      <c r="C37" s="18" t="s">
        <v>60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4"/>
    </row>
    <row r="38" spans="1:17" ht="14.25" customHeight="1" x14ac:dyDescent="0.25">
      <c r="A38" s="3"/>
      <c r="B38" s="33" t="s">
        <v>11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36"/>
      <c r="P38" s="36"/>
      <c r="Q38" s="36"/>
    </row>
    <row r="39" spans="1:17" ht="14.25" customHeight="1" x14ac:dyDescent="0.25">
      <c r="A39" s="3"/>
      <c r="B39" s="33" t="s">
        <v>12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36"/>
      <c r="P39" s="36"/>
      <c r="Q39" s="36"/>
    </row>
    <row r="40" spans="1:17" ht="14.25" customHeight="1" x14ac:dyDescent="0.25">
      <c r="A40" s="3"/>
      <c r="B40" s="33" t="s">
        <v>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36"/>
      <c r="P40" s="36"/>
      <c r="Q40" s="36"/>
    </row>
    <row r="41" spans="1:17" x14ac:dyDescent="0.25">
      <c r="A41" s="3"/>
      <c r="B41" s="33"/>
      <c r="C41" s="67" t="str">
        <f>IF($M$133="mostrar",Resultados!C38,"")</f>
        <v/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4"/>
    </row>
    <row r="42" spans="1:17" s="1" customFormat="1" ht="15" x14ac:dyDescent="0.25">
      <c r="C42" s="67" t="str">
        <f>IF($M$133="mostrar",Resultados!C39,"")</f>
        <v/>
      </c>
    </row>
    <row r="43" spans="1:17" s="1" customFormat="1" ht="15" x14ac:dyDescent="0.25">
      <c r="C43" s="67" t="str">
        <f>IF($M$133="mostrar",Resultados!C40,"")</f>
        <v/>
      </c>
    </row>
    <row r="44" spans="1:17" s="1" customFormat="1" ht="5.0999999999999996" customHeight="1" x14ac:dyDescent="0.25"/>
    <row r="45" spans="1:17" x14ac:dyDescent="0.25">
      <c r="A45" s="3"/>
      <c r="B45" s="37" t="s">
        <v>4</v>
      </c>
      <c r="C45" s="28" t="s">
        <v>61</v>
      </c>
      <c r="D45" s="38"/>
      <c r="E45" s="38"/>
      <c r="F45" s="38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8"/>
    </row>
    <row r="46" spans="1:17" ht="14.25" customHeight="1" x14ac:dyDescent="0.25">
      <c r="A46" s="3"/>
      <c r="B46" s="33" t="s">
        <v>11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36"/>
      <c r="P46" s="36"/>
      <c r="Q46" s="36"/>
    </row>
    <row r="47" spans="1:17" ht="14.25" customHeight="1" x14ac:dyDescent="0.25">
      <c r="A47" s="3"/>
      <c r="B47" s="33" t="s">
        <v>12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36"/>
      <c r="P47" s="36"/>
      <c r="Q47" s="36"/>
    </row>
    <row r="48" spans="1:17" ht="14.25" customHeight="1" x14ac:dyDescent="0.25">
      <c r="A48" s="3"/>
      <c r="B48" s="33" t="s">
        <v>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36"/>
      <c r="P48" s="36"/>
      <c r="Q48" s="36"/>
    </row>
    <row r="49" spans="1:17" x14ac:dyDescent="0.25">
      <c r="A49" s="3"/>
      <c r="B49" s="39"/>
      <c r="C49" s="67" t="str">
        <f>IF($M$133="mostrar",Resultados!C46,"")</f>
        <v/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8"/>
    </row>
    <row r="50" spans="1:17" s="1" customFormat="1" ht="15" x14ac:dyDescent="0.25">
      <c r="C50" s="67" t="str">
        <f>IF($M$133="mostrar",Resultados!C47,"")</f>
        <v/>
      </c>
    </row>
    <row r="51" spans="1:17" s="1" customFormat="1" ht="15" x14ac:dyDescent="0.25">
      <c r="C51" s="67" t="str">
        <f>IF($M$133="mostrar",Resultados!C48,"")</f>
        <v/>
      </c>
    </row>
    <row r="52" spans="1:17" s="1" customFormat="1" ht="5.0999999999999996" customHeight="1" x14ac:dyDescent="0.25"/>
    <row r="53" spans="1:17" x14ac:dyDescent="0.25">
      <c r="A53" s="3"/>
      <c r="B53" s="33" t="s">
        <v>5</v>
      </c>
      <c r="C53" s="28" t="s">
        <v>62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18"/>
    </row>
    <row r="54" spans="1:17" ht="14.25" customHeight="1" x14ac:dyDescent="0.25">
      <c r="A54" s="3"/>
      <c r="B54" s="33" t="s">
        <v>11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36"/>
      <c r="P54" s="36"/>
      <c r="Q54" s="36"/>
    </row>
    <row r="55" spans="1:17" ht="14.25" customHeight="1" x14ac:dyDescent="0.25">
      <c r="A55" s="3"/>
      <c r="B55" s="33" t="s">
        <v>12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36"/>
      <c r="P55" s="36"/>
      <c r="Q55" s="36"/>
    </row>
    <row r="56" spans="1:17" ht="14.25" customHeight="1" x14ac:dyDescent="0.25">
      <c r="A56" s="3"/>
      <c r="B56" s="33" t="s">
        <v>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36"/>
      <c r="P56" s="36"/>
      <c r="Q56" s="36"/>
    </row>
    <row r="57" spans="1:17" x14ac:dyDescent="0.25">
      <c r="A57" s="3"/>
      <c r="B57" s="40"/>
      <c r="C57" s="67" t="str">
        <f>IF($M$133="mostrar",Resultados!C54,"")</f>
        <v/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8"/>
    </row>
    <row r="58" spans="1:17" s="1" customFormat="1" ht="15" x14ac:dyDescent="0.25">
      <c r="C58" s="67" t="str">
        <f>IF($M$133="mostrar",Resultados!C55,"")</f>
        <v/>
      </c>
    </row>
    <row r="59" spans="1:17" s="1" customFormat="1" ht="15" x14ac:dyDescent="0.25">
      <c r="C59" s="67" t="str">
        <f>IF($M$133="mostrar",Resultados!C56,"")</f>
        <v/>
      </c>
    </row>
    <row r="60" spans="1:17" s="1" customFormat="1" ht="5.0999999999999996" customHeight="1" x14ac:dyDescent="0.25"/>
    <row r="61" spans="1:17" x14ac:dyDescent="0.25">
      <c r="A61" s="3"/>
      <c r="B61" s="33" t="s">
        <v>6</v>
      </c>
      <c r="C61" s="28" t="s">
        <v>63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8"/>
    </row>
    <row r="62" spans="1:17" ht="14.25" customHeight="1" x14ac:dyDescent="0.25">
      <c r="A62" s="3"/>
      <c r="B62" s="33" t="s">
        <v>11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36"/>
      <c r="P62" s="36"/>
      <c r="Q62" s="36"/>
    </row>
    <row r="63" spans="1:17" ht="15" customHeight="1" x14ac:dyDescent="0.25">
      <c r="A63" s="3"/>
      <c r="B63" s="3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36"/>
      <c r="P63" s="36"/>
      <c r="Q63" s="36"/>
    </row>
    <row r="64" spans="1:17" ht="14.25" customHeight="1" x14ac:dyDescent="0.25">
      <c r="A64" s="3"/>
      <c r="B64" s="33" t="s">
        <v>12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36"/>
      <c r="P64" s="36"/>
      <c r="Q64" s="36"/>
    </row>
    <row r="65" spans="1:17" ht="14.25" customHeight="1" x14ac:dyDescent="0.25">
      <c r="A65" s="3"/>
      <c r="B65" s="33" t="s">
        <v>7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36"/>
      <c r="P65" s="36"/>
      <c r="Q65" s="36"/>
    </row>
    <row r="66" spans="1:17" x14ac:dyDescent="0.25">
      <c r="A66" s="3"/>
      <c r="B66" s="2"/>
      <c r="C66" s="68" t="str">
        <f>IF($M$133="mostrar",Resultados!C62,"")</f>
        <v/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P66" s="3"/>
      <c r="Q66" s="6"/>
    </row>
    <row r="67" spans="1:17" x14ac:dyDescent="0.25">
      <c r="A67" s="3"/>
      <c r="B67" s="2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P67" s="3"/>
      <c r="Q67" s="6"/>
    </row>
    <row r="68" spans="1:17" x14ac:dyDescent="0.25">
      <c r="A68" s="3"/>
      <c r="B68" s="2"/>
      <c r="C68" s="67" t="str">
        <f>IF($M$133="mostrar",Resultados!C64,"")</f>
        <v/>
      </c>
      <c r="K68" s="42"/>
      <c r="L68" s="42"/>
      <c r="M68" s="42"/>
      <c r="P68" s="3"/>
      <c r="Q68" s="6"/>
    </row>
    <row r="69" spans="1:17" x14ac:dyDescent="0.25">
      <c r="A69" s="3"/>
      <c r="B69" s="2"/>
      <c r="C69" s="67" t="str">
        <f>IF($M$133="mostrar",Resultados!C65,"")</f>
        <v/>
      </c>
      <c r="P69" s="3"/>
      <c r="Q69" s="6"/>
    </row>
    <row r="70" spans="1:17" x14ac:dyDescent="0.25">
      <c r="A70" s="3"/>
      <c r="P70" s="3"/>
      <c r="Q70" s="6"/>
    </row>
    <row r="71" spans="1:17" ht="5.0999999999999996" customHeight="1" x14ac:dyDescent="0.25">
      <c r="A71" s="3"/>
      <c r="P71" s="3"/>
      <c r="Q71" s="6"/>
    </row>
    <row r="72" spans="1:17" x14ac:dyDescent="0.25">
      <c r="A72" s="3"/>
      <c r="B72" s="57" t="s">
        <v>14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44"/>
      <c r="Q72" s="44"/>
    </row>
    <row r="73" spans="1:17" ht="5.0999999999999996" customHeight="1" x14ac:dyDescent="0.25">
      <c r="A73" s="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18"/>
    </row>
    <row r="74" spans="1:17" x14ac:dyDescent="0.25">
      <c r="A74" s="3"/>
      <c r="B74" s="45" t="s">
        <v>13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4"/>
      <c r="Q74" s="44"/>
    </row>
    <row r="75" spans="1:17" x14ac:dyDescent="0.25">
      <c r="A75" s="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18"/>
    </row>
    <row r="76" spans="1:17" ht="15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6"/>
      <c r="Q76" s="46"/>
    </row>
    <row r="77" spans="1:17" ht="15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6"/>
      <c r="Q77" s="46"/>
    </row>
    <row r="78" spans="1:17" ht="15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6"/>
      <c r="Q78" s="46"/>
    </row>
    <row r="79" spans="1:17" ht="15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6"/>
      <c r="Q79" s="46"/>
    </row>
    <row r="80" spans="1:17" ht="15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6"/>
      <c r="Q80" s="46"/>
    </row>
    <row r="81" spans="1:17" ht="15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6"/>
      <c r="Q81" s="46"/>
    </row>
    <row r="82" spans="1:17" ht="15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6"/>
      <c r="Q82" s="46"/>
    </row>
    <row r="83" spans="1:17" ht="15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6"/>
      <c r="Q83" s="46"/>
    </row>
    <row r="84" spans="1:17" ht="15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6"/>
      <c r="Q84" s="46"/>
    </row>
    <row r="85" spans="1:17" ht="14.25" customHeight="1" x14ac:dyDescent="0.25">
      <c r="A85" s="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47"/>
      <c r="Q85" s="47"/>
    </row>
    <row r="86" spans="1:17" x14ac:dyDescent="0.25">
      <c r="A86" s="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8"/>
      <c r="Q86" s="18"/>
    </row>
    <row r="87" spans="1:17" ht="14.25" customHeight="1" x14ac:dyDescent="0.25">
      <c r="A87" s="3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47"/>
      <c r="Q87" s="47"/>
    </row>
    <row r="88" spans="1:17" ht="15" customHeight="1" x14ac:dyDescent="0.25">
      <c r="A88" s="3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47"/>
      <c r="Q88" s="47"/>
    </row>
    <row r="89" spans="1:17" ht="15" customHeight="1" x14ac:dyDescent="0.25">
      <c r="A89" s="3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47"/>
      <c r="Q89" s="47"/>
    </row>
    <row r="90" spans="1:17" ht="15" customHeight="1" x14ac:dyDescent="0.25">
      <c r="A90" s="3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47"/>
      <c r="Q90" s="47"/>
    </row>
    <row r="91" spans="1:17" ht="15" customHeight="1" x14ac:dyDescent="0.25">
      <c r="A91" s="3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47"/>
      <c r="Q91" s="47"/>
    </row>
    <row r="92" spans="1:17" ht="15" customHeight="1" x14ac:dyDescent="0.25">
      <c r="A92" s="3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47"/>
      <c r="Q92" s="47"/>
    </row>
    <row r="93" spans="1:17" ht="15" customHeight="1" x14ac:dyDescent="0.25">
      <c r="A93" s="3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47"/>
      <c r="Q93" s="47"/>
    </row>
    <row r="94" spans="1:17" ht="15" customHeight="1" x14ac:dyDescent="0.25">
      <c r="A94" s="3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47"/>
      <c r="Q94" s="47"/>
    </row>
    <row r="95" spans="1:17" ht="15" customHeight="1" x14ac:dyDescent="0.25">
      <c r="A95" s="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47"/>
      <c r="Q95" s="47"/>
    </row>
    <row r="96" spans="1:17" customFormat="1" ht="5.0999999999999996" customHeight="1" x14ac:dyDescent="0.25"/>
    <row r="97" spans="1:17" customFormat="1" ht="15" customHeight="1" x14ac:dyDescent="0.25">
      <c r="B97" s="70" t="str">
        <f>IF(M$133="mostrar",Resultados!B87,"")</f>
        <v/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7" customFormat="1" ht="15" customHeight="1" x14ac:dyDescent="0.25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7" customFormat="1" ht="15" customHeight="1" x14ac:dyDescent="0.25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7" customFormat="1" ht="15" customHeight="1" x14ac:dyDescent="0.25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7" customFormat="1" ht="15" customHeight="1" x14ac:dyDescent="0.25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7" customFormat="1" ht="15" customHeight="1" x14ac:dyDescent="0.25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7" customFormat="1" ht="15" customHeight="1" x14ac:dyDescent="0.25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7" customFormat="1" ht="15" customHeight="1" x14ac:dyDescent="0.25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7" customFormat="1" ht="15" customHeight="1" x14ac:dyDescent="0.25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7" ht="5.0999999999999996" customHeight="1" x14ac:dyDescent="0.25">
      <c r="A106" s="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8"/>
      <c r="Q106" s="18"/>
    </row>
    <row r="107" spans="1:17" x14ac:dyDescent="0.25">
      <c r="A107" s="3"/>
      <c r="B107" s="57" t="s">
        <v>16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Q107" s="6"/>
    </row>
    <row r="108" spans="1:17" x14ac:dyDescent="0.25">
      <c r="A108" s="3"/>
      <c r="B108" s="2"/>
      <c r="Q108" s="6"/>
    </row>
    <row r="109" spans="1:17" x14ac:dyDescent="0.25">
      <c r="A109" s="3"/>
      <c r="B109" s="50" t="s">
        <v>1</v>
      </c>
      <c r="C109" s="3" t="s">
        <v>17</v>
      </c>
      <c r="D109" s="49"/>
      <c r="E109" s="49"/>
      <c r="F109" s="49"/>
      <c r="G109" s="49"/>
      <c r="Q109" s="6"/>
    </row>
    <row r="110" spans="1:17" ht="14.25" customHeight="1" x14ac:dyDescent="0.25">
      <c r="A110" s="3"/>
      <c r="B110" s="50" t="s">
        <v>18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36"/>
      <c r="Q110" s="36"/>
    </row>
    <row r="111" spans="1:17" ht="14.25" customHeight="1" x14ac:dyDescent="0.25">
      <c r="A111" s="3"/>
      <c r="B111" s="50" t="s">
        <v>19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36"/>
      <c r="Q111" s="36"/>
    </row>
    <row r="112" spans="1:17" x14ac:dyDescent="0.25">
      <c r="A112" s="3"/>
      <c r="B112" s="51"/>
      <c r="C112" s="67" t="str">
        <f>IF($M$133="mostrar",Resultados!C110,"")</f>
        <v/>
      </c>
      <c r="Q112" s="6"/>
    </row>
    <row r="113" spans="1:17" x14ac:dyDescent="0.25">
      <c r="A113" s="3"/>
      <c r="B113" s="51"/>
      <c r="C113" s="67" t="str">
        <f>IF($M$133="mostrar",Resultados!C111,"")</f>
        <v/>
      </c>
      <c r="Q113" s="6"/>
    </row>
    <row r="114" spans="1:17" ht="5.0999999999999996" customHeight="1" x14ac:dyDescent="0.25">
      <c r="A114" s="3"/>
      <c r="B114" s="51"/>
      <c r="Q114" s="6"/>
    </row>
    <row r="115" spans="1:17" x14ac:dyDescent="0.25">
      <c r="A115" s="3"/>
      <c r="B115" s="50" t="s">
        <v>2</v>
      </c>
      <c r="C115" s="3" t="s">
        <v>20</v>
      </c>
      <c r="D115" s="49"/>
      <c r="E115" s="49"/>
      <c r="F115" s="49"/>
      <c r="G115" s="49"/>
      <c r="Q115" s="6"/>
    </row>
    <row r="116" spans="1:17" ht="14.25" customHeight="1" x14ac:dyDescent="0.25">
      <c r="A116" s="3"/>
      <c r="B116" s="50" t="s">
        <v>18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36"/>
      <c r="Q116" s="36"/>
    </row>
    <row r="117" spans="1:17" ht="14.25" customHeight="1" x14ac:dyDescent="0.25">
      <c r="A117" s="3"/>
      <c r="B117" s="50" t="s">
        <v>19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36"/>
      <c r="Q117" s="36"/>
    </row>
    <row r="118" spans="1:17" x14ac:dyDescent="0.25">
      <c r="A118" s="3"/>
      <c r="B118" s="51"/>
      <c r="C118" s="67" t="str">
        <f>IF($M$133="mostrar",Resultados!C116,"")</f>
        <v/>
      </c>
      <c r="Q118" s="6"/>
    </row>
    <row r="119" spans="1:17" x14ac:dyDescent="0.25">
      <c r="A119" s="3"/>
      <c r="B119" s="51"/>
      <c r="C119" s="67" t="str">
        <f>IF($M$133="mostrar",Resultados!C117,"")</f>
        <v/>
      </c>
      <c r="Q119" s="6"/>
    </row>
    <row r="120" spans="1:17" ht="5.0999999999999996" customHeight="1" x14ac:dyDescent="0.25">
      <c r="A120" s="3"/>
      <c r="B120" s="51"/>
      <c r="Q120" s="6"/>
    </row>
    <row r="121" spans="1:17" x14ac:dyDescent="0.25">
      <c r="A121" s="3"/>
      <c r="B121" s="50" t="s">
        <v>3</v>
      </c>
      <c r="C121" s="3" t="s">
        <v>22</v>
      </c>
      <c r="D121" s="49"/>
      <c r="E121" s="49"/>
      <c r="F121" s="49"/>
      <c r="G121" s="49"/>
      <c r="Q121" s="6"/>
    </row>
    <row r="122" spans="1:17" ht="14.25" customHeight="1" x14ac:dyDescent="0.25">
      <c r="A122" s="3"/>
      <c r="B122" s="50" t="s">
        <v>18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36"/>
      <c r="Q122" s="36"/>
    </row>
    <row r="123" spans="1:17" ht="14.25" customHeight="1" x14ac:dyDescent="0.25">
      <c r="A123" s="3"/>
      <c r="B123" s="50" t="s">
        <v>19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36"/>
      <c r="Q123" s="36"/>
    </row>
    <row r="124" spans="1:17" x14ac:dyDescent="0.25">
      <c r="A124" s="3"/>
      <c r="B124" s="51"/>
      <c r="C124" s="67" t="str">
        <f>IF($M$133="mostrar",Resultados!C122,"")</f>
        <v/>
      </c>
      <c r="Q124" s="6"/>
    </row>
    <row r="125" spans="1:17" x14ac:dyDescent="0.25">
      <c r="A125" s="3"/>
      <c r="B125" s="51"/>
      <c r="C125" s="67" t="str">
        <f>IF($M$133="mostrar",Resultados!C123,"")</f>
        <v/>
      </c>
      <c r="Q125" s="6"/>
    </row>
    <row r="126" spans="1:17" ht="5.0999999999999996" customHeight="1" x14ac:dyDescent="0.25">
      <c r="A126" s="3"/>
      <c r="B126" s="51"/>
      <c r="Q126" s="6"/>
    </row>
    <row r="127" spans="1:17" x14ac:dyDescent="0.25">
      <c r="A127" s="3"/>
      <c r="B127" s="50" t="s">
        <v>4</v>
      </c>
      <c r="C127" s="3" t="s">
        <v>21</v>
      </c>
      <c r="D127" s="49"/>
      <c r="E127" s="49"/>
      <c r="F127" s="49"/>
      <c r="G127" s="49"/>
      <c r="Q127" s="6"/>
    </row>
    <row r="128" spans="1:17" ht="14.25" customHeight="1" x14ac:dyDescent="0.25">
      <c r="A128" s="3"/>
      <c r="B128" s="50" t="s">
        <v>18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36"/>
      <c r="Q128" s="36"/>
    </row>
    <row r="129" spans="1:17" ht="14.25" customHeight="1" x14ac:dyDescent="0.25">
      <c r="A129" s="3"/>
      <c r="B129" s="50" t="s">
        <v>19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36"/>
      <c r="Q129" s="36"/>
    </row>
    <row r="130" spans="1:17" x14ac:dyDescent="0.25">
      <c r="A130" s="3"/>
      <c r="B130" s="2"/>
      <c r="C130" s="67" t="str">
        <f>IF($M$133="mostrar",Resultados!C128,"")</f>
        <v/>
      </c>
      <c r="Q130" s="6"/>
    </row>
    <row r="131" spans="1:17" x14ac:dyDescent="0.25">
      <c r="A131" s="3"/>
      <c r="B131" s="51"/>
      <c r="C131" s="67" t="str">
        <f>IF($M$133="mostrar",Resultados!C129,"")</f>
        <v/>
      </c>
      <c r="Q131" s="6"/>
    </row>
    <row r="132" spans="1:17" ht="5.0999999999999996" customHeight="1" x14ac:dyDescent="0.25">
      <c r="A132" s="3"/>
      <c r="B132" s="51"/>
      <c r="Q132" s="6"/>
    </row>
    <row r="133" spans="1:17" ht="15" customHeight="1" x14ac:dyDescent="0.25">
      <c r="A133" s="3"/>
      <c r="B133" s="52"/>
      <c r="C133" s="58" t="s">
        <v>84</v>
      </c>
      <c r="D133" s="58"/>
      <c r="E133" s="58"/>
      <c r="F133" s="58"/>
      <c r="G133" s="58"/>
      <c r="H133" s="58"/>
      <c r="I133" s="58"/>
      <c r="J133" s="58"/>
      <c r="K133" s="58"/>
      <c r="L133" s="58"/>
      <c r="M133" s="55"/>
      <c r="N133" s="55"/>
      <c r="P133" s="53"/>
      <c r="Q133" s="53"/>
    </row>
    <row r="134" spans="1:17" x14ac:dyDescent="0.25">
      <c r="A134" s="3"/>
      <c r="B134" s="52"/>
      <c r="C134" s="59" t="s">
        <v>85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53"/>
      <c r="Q134" s="53"/>
    </row>
    <row r="135" spans="1:17" x14ac:dyDescent="0.25">
      <c r="Q135" s="6"/>
    </row>
    <row r="136" spans="1:17" x14ac:dyDescent="0.25">
      <c r="Q136" s="6"/>
    </row>
    <row r="137" spans="1:17" x14ac:dyDescent="0.25">
      <c r="Q137" s="6"/>
    </row>
    <row r="138" spans="1:17" hidden="1" x14ac:dyDescent="0.25">
      <c r="Q138" s="6"/>
    </row>
    <row r="139" spans="1:17" hidden="1" x14ac:dyDescent="0.25">
      <c r="Q139" s="6"/>
    </row>
    <row r="140" spans="1:17" hidden="1" x14ac:dyDescent="0.25">
      <c r="Q140" s="6"/>
    </row>
    <row r="141" spans="1:17" hidden="1" x14ac:dyDescent="0.25">
      <c r="Q141" s="6"/>
    </row>
    <row r="142" spans="1:17" hidden="1" x14ac:dyDescent="0.25">
      <c r="Q142" s="6"/>
    </row>
    <row r="143" spans="1:17" hidden="1" x14ac:dyDescent="0.25">
      <c r="Q143" s="6"/>
    </row>
    <row r="144" spans="1:17" hidden="1" x14ac:dyDescent="0.25">
      <c r="Q144" s="6"/>
    </row>
    <row r="145" spans="17:17" hidden="1" x14ac:dyDescent="0.25">
      <c r="Q145" s="6"/>
    </row>
    <row r="146" spans="17:17" hidden="1" x14ac:dyDescent="0.25">
      <c r="Q146" s="6"/>
    </row>
    <row r="147" spans="17:17" hidden="1" x14ac:dyDescent="0.25">
      <c r="Q147" s="6"/>
    </row>
    <row r="148" spans="17:17" hidden="1" x14ac:dyDescent="0.25">
      <c r="Q148" s="6"/>
    </row>
    <row r="149" spans="17:17" hidden="1" x14ac:dyDescent="0.25">
      <c r="Q149" s="6"/>
    </row>
    <row r="150" spans="17:17" hidden="1" x14ac:dyDescent="0.25">
      <c r="Q150" s="6"/>
    </row>
    <row r="151" spans="17:17" hidden="1" x14ac:dyDescent="0.25">
      <c r="Q151" s="6"/>
    </row>
    <row r="152" spans="17:17" hidden="1" x14ac:dyDescent="0.25">
      <c r="Q152" s="6"/>
    </row>
    <row r="153" spans="17:17" hidden="1" x14ac:dyDescent="0.25">
      <c r="Q153" s="6"/>
    </row>
    <row r="154" spans="17:17" hidden="1" x14ac:dyDescent="0.25">
      <c r="Q154" s="6"/>
    </row>
    <row r="155" spans="17:17" hidden="1" x14ac:dyDescent="0.25">
      <c r="Q155" s="6"/>
    </row>
    <row r="156" spans="17:17" hidden="1" x14ac:dyDescent="0.25">
      <c r="Q156" s="6"/>
    </row>
    <row r="157" spans="17:17" hidden="1" x14ac:dyDescent="0.25">
      <c r="Q157" s="6"/>
    </row>
    <row r="158" spans="17:17" hidden="1" x14ac:dyDescent="0.25">
      <c r="Q158" s="6"/>
    </row>
    <row r="159" spans="17:17" hidden="1" x14ac:dyDescent="0.25">
      <c r="Q159" s="54"/>
    </row>
  </sheetData>
  <sheetProtection algorithmName="SHA-512" hashValue="PgcdeKbrT0QiDe4zC0r/pKDaHZG26F9t61St8C7lT/iXTUUpy5AdMDDZqvMmap6ksqt52KZ+maMQIkaUY53sDg==" saltValue="Gtft23rDeUHQT6zb0Gxejw==" spinCount="100000" sheet="1" objects="1" scenarios="1" selectLockedCells="1"/>
  <mergeCells count="69">
    <mergeCell ref="B97:O105"/>
    <mergeCell ref="C123:O123"/>
    <mergeCell ref="C128:O128"/>
    <mergeCell ref="C129:O129"/>
    <mergeCell ref="C133:L133"/>
    <mergeCell ref="M133:N133"/>
    <mergeCell ref="C134:N134"/>
    <mergeCell ref="B107:O107"/>
    <mergeCell ref="C110:O110"/>
    <mergeCell ref="C111:O111"/>
    <mergeCell ref="C116:O116"/>
    <mergeCell ref="C117:O117"/>
    <mergeCell ref="C122:O122"/>
    <mergeCell ref="C65:N65"/>
    <mergeCell ref="K68:M68"/>
    <mergeCell ref="B72:O72"/>
    <mergeCell ref="B74:O74"/>
    <mergeCell ref="B85:O85"/>
    <mergeCell ref="B87:O95"/>
    <mergeCell ref="C66:N67"/>
    <mergeCell ref="C48:N48"/>
    <mergeCell ref="C54:N54"/>
    <mergeCell ref="C55:N55"/>
    <mergeCell ref="C56:N56"/>
    <mergeCell ref="C62:N63"/>
    <mergeCell ref="C64:N64"/>
    <mergeCell ref="C32:N32"/>
    <mergeCell ref="C38:N38"/>
    <mergeCell ref="C39:N39"/>
    <mergeCell ref="C40:N40"/>
    <mergeCell ref="C46:N46"/>
    <mergeCell ref="C47:N47"/>
    <mergeCell ref="B18:O18"/>
    <mergeCell ref="C21:N21"/>
    <mergeCell ref="C22:N22"/>
    <mergeCell ref="C23:N23"/>
    <mergeCell ref="C30:N30"/>
    <mergeCell ref="C31:N31"/>
    <mergeCell ref="B15:D15"/>
    <mergeCell ref="E15:G15"/>
    <mergeCell ref="H15:K15"/>
    <mergeCell ref="L15:O15"/>
    <mergeCell ref="B16:D16"/>
    <mergeCell ref="E16:G16"/>
    <mergeCell ref="H16:K16"/>
    <mergeCell ref="L16:O16"/>
    <mergeCell ref="B13:D13"/>
    <mergeCell ref="E13:G13"/>
    <mergeCell ref="H13:K13"/>
    <mergeCell ref="L13:O13"/>
    <mergeCell ref="B14:D14"/>
    <mergeCell ref="E14:G14"/>
    <mergeCell ref="H14:K14"/>
    <mergeCell ref="L14:O14"/>
    <mergeCell ref="B11:D11"/>
    <mergeCell ref="E11:G11"/>
    <mergeCell ref="H11:K11"/>
    <mergeCell ref="L11:O11"/>
    <mergeCell ref="B12:D12"/>
    <mergeCell ref="E12:G12"/>
    <mergeCell ref="H12:K12"/>
    <mergeCell ref="L12:O12"/>
    <mergeCell ref="B5:O5"/>
    <mergeCell ref="B7:O7"/>
    <mergeCell ref="B9:O9"/>
    <mergeCell ref="B10:D10"/>
    <mergeCell ref="E10:G10"/>
    <mergeCell ref="H10:K10"/>
    <mergeCell ref="L10:O10"/>
  </mergeCells>
  <conditionalFormatting sqref="C24:C26">
    <cfRule type="expression" dxfId="21" priority="22">
      <formula>#REF!="mostrar"</formula>
    </cfRule>
  </conditionalFormatting>
  <conditionalFormatting sqref="C24:C26">
    <cfRule type="expression" dxfId="20" priority="21">
      <formula>$M$69="mostrar"</formula>
    </cfRule>
  </conditionalFormatting>
  <conditionalFormatting sqref="C33:C35">
    <cfRule type="expression" dxfId="19" priority="20">
      <formula>#REF!="mostrar"</formula>
    </cfRule>
  </conditionalFormatting>
  <conditionalFormatting sqref="C33:C35">
    <cfRule type="expression" dxfId="18" priority="19">
      <formula>$M$69="mostrar"</formula>
    </cfRule>
  </conditionalFormatting>
  <conditionalFormatting sqref="C41:C43">
    <cfRule type="expression" dxfId="17" priority="18">
      <formula>#REF!="mostrar"</formula>
    </cfRule>
  </conditionalFormatting>
  <conditionalFormatting sqref="C41:C43">
    <cfRule type="expression" dxfId="16" priority="17">
      <formula>$M$69="mostrar"</formula>
    </cfRule>
  </conditionalFormatting>
  <conditionalFormatting sqref="C49:C51">
    <cfRule type="expression" dxfId="15" priority="16">
      <formula>#REF!="mostrar"</formula>
    </cfRule>
  </conditionalFormatting>
  <conditionalFormatting sqref="C49:C51">
    <cfRule type="expression" dxfId="14" priority="15">
      <formula>$M$69="mostrar"</formula>
    </cfRule>
  </conditionalFormatting>
  <conditionalFormatting sqref="C57:C59">
    <cfRule type="expression" dxfId="13" priority="14">
      <formula>#REF!="mostrar"</formula>
    </cfRule>
  </conditionalFormatting>
  <conditionalFormatting sqref="C57:C59">
    <cfRule type="expression" dxfId="12" priority="13">
      <formula>$M$69="mostrar"</formula>
    </cfRule>
  </conditionalFormatting>
  <conditionalFormatting sqref="C66 C68:C69">
    <cfRule type="expression" dxfId="11" priority="12">
      <formula>#REF!="mostrar"</formula>
    </cfRule>
  </conditionalFormatting>
  <conditionalFormatting sqref="C66 C68:C69">
    <cfRule type="expression" dxfId="10" priority="11">
      <formula>$M$69="mostrar"</formula>
    </cfRule>
  </conditionalFormatting>
  <conditionalFormatting sqref="B97">
    <cfRule type="expression" dxfId="9" priority="10">
      <formula>#REF!="mostrar"</formula>
    </cfRule>
  </conditionalFormatting>
  <conditionalFormatting sqref="B97">
    <cfRule type="expression" dxfId="8" priority="9">
      <formula>$M$69="mostrar"</formula>
    </cfRule>
  </conditionalFormatting>
  <conditionalFormatting sqref="C112:C113">
    <cfRule type="expression" dxfId="7" priority="8">
      <formula>#REF!="mostrar"</formula>
    </cfRule>
  </conditionalFormatting>
  <conditionalFormatting sqref="C112:C113">
    <cfRule type="expression" dxfId="6" priority="7">
      <formula>$M$69="mostrar"</formula>
    </cfRule>
  </conditionalFormatting>
  <conditionalFormatting sqref="C118:C119">
    <cfRule type="expression" dxfId="5" priority="6">
      <formula>#REF!="mostrar"</formula>
    </cfRule>
  </conditionalFormatting>
  <conditionalFormatting sqref="C118:C119">
    <cfRule type="expression" dxfId="4" priority="5">
      <formula>$M$69="mostrar"</formula>
    </cfRule>
  </conditionalFormatting>
  <conditionalFormatting sqref="C124:C125">
    <cfRule type="expression" dxfId="3" priority="4">
      <formula>#REF!="mostrar"</formula>
    </cfRule>
  </conditionalFormatting>
  <conditionalFormatting sqref="C124:C125">
    <cfRule type="expression" dxfId="2" priority="3">
      <formula>$M$69="mostrar"</formula>
    </cfRule>
  </conditionalFormatting>
  <conditionalFormatting sqref="C130:C131">
    <cfRule type="expression" dxfId="1" priority="2">
      <formula>#REF!="mostrar"</formula>
    </cfRule>
  </conditionalFormatting>
  <conditionalFormatting sqref="C130:C131">
    <cfRule type="expression" dxfId="0" priority="1">
      <formula>$M$69="mostrar"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rowBreaks count="2" manualBreakCount="2">
    <brk id="44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159"/>
  <sheetViews>
    <sheetView showGridLines="0" showRowColHeaders="0" showRuler="0" zoomScale="130" zoomScaleNormal="130" zoomScalePageLayoutView="115" workbookViewId="0">
      <selection activeCell="B3" sqref="B3"/>
    </sheetView>
  </sheetViews>
  <sheetFormatPr baseColWidth="10" defaultColWidth="0" defaultRowHeight="14.25" zeroHeight="1" x14ac:dyDescent="0.25"/>
  <cols>
    <col min="1" max="1" width="3.140625" style="2" bestFit="1" customWidth="1"/>
    <col min="2" max="3" width="6.5703125" style="3" customWidth="1"/>
    <col min="4" max="4" width="5.5703125" style="3" customWidth="1"/>
    <col min="5" max="6" width="6.5703125" style="3" customWidth="1"/>
    <col min="7" max="12" width="4.85546875" style="3" customWidth="1"/>
    <col min="13" max="13" width="6.5703125" style="3" customWidth="1"/>
    <col min="14" max="14" width="4.85546875" style="3" customWidth="1"/>
    <col min="15" max="15" width="3.85546875" style="3" customWidth="1"/>
    <col min="16" max="16" width="3.140625" style="6" customWidth="1"/>
    <col min="17" max="16384" width="8" style="3" hidden="1"/>
  </cols>
  <sheetData>
    <row r="1" spans="1:16" x14ac:dyDescent="0.25">
      <c r="H1" s="4"/>
      <c r="I1" s="5"/>
      <c r="J1" s="5"/>
      <c r="K1" s="5"/>
      <c r="L1" s="5"/>
      <c r="M1" s="5"/>
    </row>
    <row r="2" spans="1:16" x14ac:dyDescent="0.25">
      <c r="A2" s="7"/>
      <c r="B2" s="8"/>
      <c r="C2" s="8"/>
      <c r="D2" s="8"/>
      <c r="E2" s="8"/>
    </row>
    <row r="3" spans="1:16" x14ac:dyDescent="0.25">
      <c r="A3" s="9"/>
      <c r="B3" s="10"/>
      <c r="C3" s="10"/>
      <c r="D3" s="10"/>
      <c r="E3" s="10"/>
      <c r="F3" s="10"/>
    </row>
    <row r="4" spans="1:16" ht="5.0999999999999996" customHeight="1" x14ac:dyDescent="0.25">
      <c r="A4" s="9"/>
      <c r="B4" s="10"/>
      <c r="C4" s="10"/>
      <c r="D4" s="10"/>
      <c r="E4" s="10"/>
      <c r="F4" s="10"/>
    </row>
    <row r="5" spans="1:16" ht="15" x14ac:dyDescent="0.25">
      <c r="B5" s="56" t="s">
        <v>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11"/>
    </row>
    <row r="6" spans="1:16" x14ac:dyDescent="0.25">
      <c r="A6" s="9"/>
      <c r="B6" s="10"/>
      <c r="C6" s="10"/>
      <c r="D6" s="10"/>
      <c r="E6" s="10"/>
      <c r="F6" s="10"/>
    </row>
    <row r="7" spans="1:16" ht="14.25" customHeight="1" x14ac:dyDescent="0.25">
      <c r="B7" s="57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6" x14ac:dyDescent="0.25">
      <c r="A8" s="9"/>
      <c r="B8" s="10"/>
      <c r="C8" s="10"/>
      <c r="D8" s="10"/>
      <c r="E8" s="10"/>
      <c r="F8" s="10"/>
    </row>
    <row r="9" spans="1:16" x14ac:dyDescent="0.25">
      <c r="A9" s="3"/>
      <c r="B9" s="12" t="s">
        <v>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x14ac:dyDescent="0.25">
      <c r="A10" s="3"/>
      <c r="B10" s="14" t="s">
        <v>25</v>
      </c>
      <c r="C10" s="14"/>
      <c r="D10" s="14"/>
      <c r="E10" s="15" t="s">
        <v>26</v>
      </c>
      <c r="F10" s="15"/>
      <c r="G10" s="15"/>
      <c r="H10" s="16" t="s">
        <v>27</v>
      </c>
      <c r="I10" s="16"/>
      <c r="J10" s="16"/>
      <c r="K10" s="16"/>
      <c r="L10" s="17" t="s">
        <v>28</v>
      </c>
      <c r="M10" s="17"/>
      <c r="N10" s="17"/>
      <c r="O10" s="17"/>
      <c r="P10" s="18"/>
    </row>
    <row r="11" spans="1:16" x14ac:dyDescent="0.25">
      <c r="A11" s="3"/>
      <c r="B11" s="14" t="s">
        <v>29</v>
      </c>
      <c r="C11" s="14"/>
      <c r="D11" s="14"/>
      <c r="E11" s="19" t="s">
        <v>30</v>
      </c>
      <c r="F11" s="19"/>
      <c r="G11" s="19"/>
      <c r="H11" s="16" t="s">
        <v>31</v>
      </c>
      <c r="I11" s="16"/>
      <c r="J11" s="16"/>
      <c r="K11" s="16"/>
      <c r="L11" s="19" t="s">
        <v>32</v>
      </c>
      <c r="M11" s="19"/>
      <c r="N11" s="19"/>
      <c r="O11" s="19"/>
      <c r="P11" s="20"/>
    </row>
    <row r="12" spans="1:16" x14ac:dyDescent="0.25">
      <c r="A12" s="3"/>
      <c r="B12" s="14" t="s">
        <v>33</v>
      </c>
      <c r="C12" s="14"/>
      <c r="D12" s="14"/>
      <c r="E12" s="19" t="s">
        <v>34</v>
      </c>
      <c r="F12" s="19"/>
      <c r="G12" s="19"/>
      <c r="H12" s="16" t="s">
        <v>35</v>
      </c>
      <c r="I12" s="16"/>
      <c r="J12" s="16"/>
      <c r="K12" s="16"/>
      <c r="L12" s="19" t="s">
        <v>36</v>
      </c>
      <c r="M12" s="19"/>
      <c r="N12" s="19"/>
      <c r="O12" s="19"/>
      <c r="P12" s="20"/>
    </row>
    <row r="13" spans="1:16" x14ac:dyDescent="0.25">
      <c r="A13" s="3"/>
      <c r="B13" s="21" t="s">
        <v>37</v>
      </c>
      <c r="C13" s="21"/>
      <c r="D13" s="21"/>
      <c r="E13" s="19" t="s">
        <v>38</v>
      </c>
      <c r="F13" s="19"/>
      <c r="G13" s="19"/>
      <c r="H13" s="16" t="s">
        <v>39</v>
      </c>
      <c r="I13" s="16"/>
      <c r="J13" s="16"/>
      <c r="K13" s="16"/>
      <c r="L13" s="19" t="s">
        <v>40</v>
      </c>
      <c r="M13" s="19"/>
      <c r="N13" s="19"/>
      <c r="O13" s="19"/>
      <c r="P13" s="20"/>
    </row>
    <row r="14" spans="1:16" x14ac:dyDescent="0.25">
      <c r="A14" s="3"/>
      <c r="B14" s="14" t="s">
        <v>41</v>
      </c>
      <c r="C14" s="14"/>
      <c r="D14" s="14"/>
      <c r="E14" s="19" t="s">
        <v>42</v>
      </c>
      <c r="F14" s="19"/>
      <c r="G14" s="19"/>
      <c r="H14" s="16" t="s">
        <v>43</v>
      </c>
      <c r="I14" s="16"/>
      <c r="J14" s="16"/>
      <c r="K14" s="16"/>
      <c r="L14" s="19" t="s">
        <v>44</v>
      </c>
      <c r="M14" s="19"/>
      <c r="N14" s="19"/>
      <c r="O14" s="19"/>
      <c r="P14" s="20"/>
    </row>
    <row r="15" spans="1:16" x14ac:dyDescent="0.25">
      <c r="A15" s="3"/>
      <c r="B15" s="14" t="s">
        <v>45</v>
      </c>
      <c r="C15" s="14"/>
      <c r="D15" s="14"/>
      <c r="E15" s="19" t="s">
        <v>46</v>
      </c>
      <c r="F15" s="19"/>
      <c r="G15" s="19"/>
      <c r="H15" s="16" t="s">
        <v>47</v>
      </c>
      <c r="I15" s="16"/>
      <c r="J15" s="16"/>
      <c r="K15" s="16"/>
      <c r="L15" s="19" t="s">
        <v>48</v>
      </c>
      <c r="M15" s="19"/>
      <c r="N15" s="19"/>
      <c r="O15" s="19"/>
      <c r="P15" s="20"/>
    </row>
    <row r="16" spans="1:16" x14ac:dyDescent="0.25">
      <c r="A16" s="3"/>
      <c r="B16" s="14" t="s">
        <v>49</v>
      </c>
      <c r="C16" s="14"/>
      <c r="D16" s="14"/>
      <c r="E16" s="19" t="s">
        <v>50</v>
      </c>
      <c r="F16" s="19"/>
      <c r="G16" s="19"/>
      <c r="H16" s="16" t="s">
        <v>51</v>
      </c>
      <c r="I16" s="16"/>
      <c r="J16" s="16"/>
      <c r="K16" s="16"/>
      <c r="L16" s="19" t="s">
        <v>52</v>
      </c>
      <c r="M16" s="19"/>
      <c r="N16" s="19"/>
      <c r="O16" s="19"/>
      <c r="P16" s="20"/>
    </row>
    <row r="17" spans="1:22 16382:16382" x14ac:dyDescent="0.25">
      <c r="A17" s="22"/>
      <c r="B17" s="22"/>
      <c r="C17" s="22"/>
      <c r="D17" s="22"/>
      <c r="E17" s="20"/>
      <c r="F17" s="20"/>
      <c r="G17" s="20"/>
      <c r="H17" s="23"/>
      <c r="I17" s="23"/>
      <c r="J17" s="23"/>
      <c r="K17" s="23"/>
      <c r="L17" s="20"/>
      <c r="M17" s="20"/>
      <c r="N17" s="20"/>
      <c r="O17" s="20"/>
      <c r="P17" s="20"/>
    </row>
    <row r="18" spans="1:22 16382:16382" ht="14.25" customHeight="1" x14ac:dyDescent="0.25">
      <c r="A18" s="3"/>
      <c r="B18" s="57" t="s">
        <v>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24"/>
      <c r="XFB18" s="25"/>
    </row>
    <row r="19" spans="1:22 16382:16382" s="26" customFormat="1" ht="5.0999999999999996" customHeight="1" x14ac:dyDescent="0.25">
      <c r="A19" s="27"/>
      <c r="B19" s="28"/>
      <c r="C19" s="29"/>
      <c r="D19" s="29"/>
      <c r="E19" s="30"/>
      <c r="F19" s="31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22 16382:16382" s="26" customFormat="1" x14ac:dyDescent="0.25">
      <c r="B20" s="33" t="s">
        <v>1</v>
      </c>
      <c r="C20" s="28" t="s">
        <v>24</v>
      </c>
      <c r="D20" s="34"/>
      <c r="E20" s="34"/>
      <c r="F20" s="3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22 16382:16382" s="26" customFormat="1" ht="14.25" customHeight="1" x14ac:dyDescent="0.25">
      <c r="B21" s="33" t="s">
        <v>11</v>
      </c>
      <c r="C21" s="61" t="s">
        <v>53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3"/>
      <c r="P21" s="3"/>
      <c r="Q21" s="3"/>
      <c r="R21" s="3"/>
      <c r="S21" s="3"/>
      <c r="T21" s="3"/>
      <c r="U21" s="3"/>
      <c r="V21" s="3"/>
    </row>
    <row r="22" spans="1:22 16382:16382" s="26" customFormat="1" ht="14.25" customHeight="1" x14ac:dyDescent="0.25">
      <c r="B22" s="33" t="s">
        <v>12</v>
      </c>
      <c r="C22" s="61" t="s">
        <v>54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3"/>
      <c r="P22" s="3"/>
      <c r="Q22" s="3"/>
      <c r="R22" s="3"/>
      <c r="S22" s="3"/>
      <c r="T22" s="3"/>
      <c r="U22" s="3"/>
      <c r="V22" s="3"/>
    </row>
    <row r="23" spans="1:22 16382:16382" s="26" customFormat="1" ht="14.25" customHeight="1" x14ac:dyDescent="0.25">
      <c r="B23" s="33" t="s">
        <v>7</v>
      </c>
      <c r="C23" s="61" t="s">
        <v>55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3"/>
      <c r="P23" s="3"/>
      <c r="Q23" s="3"/>
      <c r="R23" s="3"/>
      <c r="S23" s="3"/>
      <c r="T23" s="3"/>
      <c r="U23" s="3"/>
      <c r="V23" s="3"/>
    </row>
    <row r="24" spans="1:22 16382:16382" s="1" customFormat="1" ht="15" x14ac:dyDescent="0.25"/>
    <row r="25" spans="1:22 16382:16382" s="1" customFormat="1" ht="15" x14ac:dyDescent="0.25"/>
    <row r="26" spans="1:22 16382:16382" s="1" customFormat="1" ht="15" x14ac:dyDescent="0.25"/>
    <row r="27" spans="1:22 16382:16382" s="1" customFormat="1" ht="5.0999999999999996" customHeight="1" x14ac:dyDescent="0.25"/>
    <row r="28" spans="1:22 16382:16382" s="26" customFormat="1" x14ac:dyDescent="0.25">
      <c r="B28" s="33"/>
      <c r="C28" s="28"/>
      <c r="D28" s="34"/>
      <c r="E28" s="34"/>
      <c r="F28" s="30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22 16382:16382" s="26" customFormat="1" x14ac:dyDescent="0.25">
      <c r="B29" s="33" t="s">
        <v>2</v>
      </c>
      <c r="C29" s="28" t="s">
        <v>10</v>
      </c>
      <c r="D29" s="34"/>
      <c r="E29" s="34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22 16382:16382" s="26" customFormat="1" ht="14.25" customHeight="1" x14ac:dyDescent="0.25">
      <c r="B30" s="33" t="s">
        <v>11</v>
      </c>
      <c r="C30" s="61" t="s">
        <v>56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6"/>
      <c r="P30" s="36"/>
      <c r="Q30" s="36"/>
    </row>
    <row r="31" spans="1:22 16382:16382" s="26" customFormat="1" ht="14.25" customHeight="1" x14ac:dyDescent="0.25">
      <c r="B31" s="33" t="s">
        <v>12</v>
      </c>
      <c r="C31" s="61" t="s">
        <v>57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36"/>
      <c r="P31" s="36"/>
      <c r="Q31" s="36"/>
    </row>
    <row r="32" spans="1:22 16382:16382" ht="14.25" customHeight="1" x14ac:dyDescent="0.25">
      <c r="A32" s="3"/>
      <c r="B32" s="33" t="s">
        <v>7</v>
      </c>
      <c r="C32" s="61" t="s">
        <v>58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36"/>
      <c r="P32" s="36"/>
      <c r="Q32" s="36"/>
    </row>
    <row r="33" spans="1:17" s="1" customFormat="1" ht="15" x14ac:dyDescent="0.25"/>
    <row r="34" spans="1:17" s="1" customFormat="1" ht="15" x14ac:dyDescent="0.25"/>
    <row r="35" spans="1:17" s="1" customFormat="1" ht="15" x14ac:dyDescent="0.25"/>
    <row r="36" spans="1:17" s="1" customFormat="1" ht="5.0999999999999996" customHeight="1" x14ac:dyDescent="0.25"/>
    <row r="37" spans="1:17" x14ac:dyDescent="0.25">
      <c r="A37" s="3"/>
      <c r="B37" s="33" t="s">
        <v>3</v>
      </c>
      <c r="C37" s="18" t="s">
        <v>60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4"/>
    </row>
    <row r="38" spans="1:17" ht="14.25" customHeight="1" x14ac:dyDescent="0.25">
      <c r="A38" s="3"/>
      <c r="B38" s="33" t="s">
        <v>11</v>
      </c>
      <c r="C38" s="61" t="s">
        <v>64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36"/>
      <c r="P38" s="36"/>
      <c r="Q38" s="36"/>
    </row>
    <row r="39" spans="1:17" ht="14.25" customHeight="1" x14ac:dyDescent="0.25">
      <c r="A39" s="3"/>
      <c r="B39" s="33" t="s">
        <v>12</v>
      </c>
      <c r="C39" s="61" t="s">
        <v>59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36"/>
      <c r="P39" s="36"/>
      <c r="Q39" s="36"/>
    </row>
    <row r="40" spans="1:17" ht="14.25" customHeight="1" x14ac:dyDescent="0.25">
      <c r="A40" s="3"/>
      <c r="B40" s="33" t="s">
        <v>7</v>
      </c>
      <c r="C40" s="61" t="s">
        <v>65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36"/>
      <c r="P40" s="36"/>
      <c r="Q40" s="36"/>
    </row>
    <row r="41" spans="1:17" x14ac:dyDescent="0.25">
      <c r="A41" s="3"/>
      <c r="B41" s="3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4"/>
    </row>
    <row r="42" spans="1:17" s="1" customFormat="1" ht="15" x14ac:dyDescent="0.25"/>
    <row r="43" spans="1:17" s="1" customFormat="1" ht="15" x14ac:dyDescent="0.25"/>
    <row r="44" spans="1:17" s="1" customFormat="1" ht="5.0999999999999996" customHeight="1" x14ac:dyDescent="0.25"/>
    <row r="45" spans="1:17" x14ac:dyDescent="0.25">
      <c r="A45" s="3"/>
      <c r="B45" s="37" t="s">
        <v>4</v>
      </c>
      <c r="C45" s="28" t="s">
        <v>61</v>
      </c>
      <c r="D45" s="38"/>
      <c r="E45" s="38"/>
      <c r="F45" s="38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8"/>
    </row>
    <row r="46" spans="1:17" ht="14.25" customHeight="1" x14ac:dyDescent="0.25">
      <c r="A46" s="3"/>
      <c r="B46" s="33" t="s">
        <v>11</v>
      </c>
      <c r="C46" s="61" t="s">
        <v>66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36"/>
      <c r="P46" s="36"/>
      <c r="Q46" s="36"/>
    </row>
    <row r="47" spans="1:17" ht="14.25" customHeight="1" x14ac:dyDescent="0.25">
      <c r="A47" s="3"/>
      <c r="B47" s="33" t="s">
        <v>12</v>
      </c>
      <c r="C47" s="61" t="s">
        <v>67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6"/>
      <c r="P47" s="36"/>
      <c r="Q47" s="36"/>
    </row>
    <row r="48" spans="1:17" ht="14.25" customHeight="1" x14ac:dyDescent="0.25">
      <c r="A48" s="3"/>
      <c r="B48" s="33" t="s">
        <v>7</v>
      </c>
      <c r="C48" s="61" t="s">
        <v>68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36"/>
      <c r="P48" s="36"/>
      <c r="Q48" s="36"/>
    </row>
    <row r="49" spans="1:17" x14ac:dyDescent="0.25">
      <c r="A49" s="3"/>
      <c r="B49" s="39"/>
      <c r="C49" s="3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8"/>
    </row>
    <row r="50" spans="1:17" s="1" customFormat="1" ht="15" x14ac:dyDescent="0.25"/>
    <row r="51" spans="1:17" s="1" customFormat="1" ht="15" x14ac:dyDescent="0.25"/>
    <row r="52" spans="1:17" s="1" customFormat="1" ht="5.0999999999999996" customHeight="1" x14ac:dyDescent="0.25"/>
    <row r="53" spans="1:17" x14ac:dyDescent="0.25">
      <c r="A53" s="3"/>
      <c r="B53" s="33" t="s">
        <v>5</v>
      </c>
      <c r="C53" s="28" t="s">
        <v>62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18"/>
    </row>
    <row r="54" spans="1:17" ht="14.25" customHeight="1" x14ac:dyDescent="0.25">
      <c r="A54" s="3"/>
      <c r="B54" s="33" t="s">
        <v>11</v>
      </c>
      <c r="C54" s="61" t="s">
        <v>69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36"/>
      <c r="P54" s="36"/>
      <c r="Q54" s="36"/>
    </row>
    <row r="55" spans="1:17" ht="14.25" customHeight="1" x14ac:dyDescent="0.25">
      <c r="A55" s="3"/>
      <c r="B55" s="33" t="s">
        <v>12</v>
      </c>
      <c r="C55" s="61" t="s">
        <v>70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36"/>
      <c r="P55" s="36"/>
      <c r="Q55" s="36"/>
    </row>
    <row r="56" spans="1:17" ht="14.25" customHeight="1" x14ac:dyDescent="0.25">
      <c r="A56" s="3"/>
      <c r="B56" s="33" t="s">
        <v>7</v>
      </c>
      <c r="C56" s="61" t="s">
        <v>71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36"/>
      <c r="P56" s="36"/>
      <c r="Q56" s="36"/>
    </row>
    <row r="57" spans="1:17" x14ac:dyDescent="0.25">
      <c r="A57" s="3"/>
      <c r="B57" s="40"/>
      <c r="C57" s="37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8"/>
    </row>
    <row r="58" spans="1:17" s="1" customFormat="1" ht="15" x14ac:dyDescent="0.25"/>
    <row r="59" spans="1:17" s="1" customFormat="1" ht="15" x14ac:dyDescent="0.25"/>
    <row r="60" spans="1:17" s="1" customFormat="1" ht="5.0999999999999996" customHeight="1" x14ac:dyDescent="0.25"/>
    <row r="61" spans="1:17" x14ac:dyDescent="0.25">
      <c r="A61" s="3"/>
      <c r="B61" s="33" t="s">
        <v>6</v>
      </c>
      <c r="C61" s="28" t="s">
        <v>63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8"/>
    </row>
    <row r="62" spans="1:17" ht="14.25" customHeight="1" x14ac:dyDescent="0.25">
      <c r="A62" s="3"/>
      <c r="B62" s="33" t="s">
        <v>11</v>
      </c>
      <c r="C62" s="62" t="s">
        <v>74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36"/>
      <c r="P62" s="36"/>
      <c r="Q62" s="36"/>
    </row>
    <row r="63" spans="1:17" ht="15" customHeight="1" x14ac:dyDescent="0.25">
      <c r="A63" s="3"/>
      <c r="B63" s="3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36"/>
      <c r="P63" s="36"/>
      <c r="Q63" s="36"/>
    </row>
    <row r="64" spans="1:17" ht="14.25" customHeight="1" x14ac:dyDescent="0.25">
      <c r="A64" s="3"/>
      <c r="B64" s="33" t="s">
        <v>12</v>
      </c>
      <c r="C64" s="61" t="s">
        <v>72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36"/>
      <c r="P64" s="36"/>
      <c r="Q64" s="36"/>
    </row>
    <row r="65" spans="1:17" ht="14.25" customHeight="1" x14ac:dyDescent="0.25">
      <c r="A65" s="3"/>
      <c r="B65" s="33" t="s">
        <v>7</v>
      </c>
      <c r="C65" s="61" t="s">
        <v>73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36"/>
      <c r="P65" s="36"/>
      <c r="Q65" s="36"/>
    </row>
    <row r="66" spans="1:17" x14ac:dyDescent="0.25">
      <c r="A66" s="3"/>
      <c r="B66" s="2"/>
      <c r="C66" s="41"/>
      <c r="P66" s="3"/>
      <c r="Q66" s="6"/>
    </row>
    <row r="67" spans="1:17" x14ac:dyDescent="0.25">
      <c r="A67" s="3"/>
      <c r="B67" s="2"/>
      <c r="C67" s="41"/>
      <c r="P67" s="3"/>
      <c r="Q67" s="6"/>
    </row>
    <row r="68" spans="1:17" x14ac:dyDescent="0.25">
      <c r="A68" s="3"/>
      <c r="B68" s="2"/>
      <c r="K68" s="42"/>
      <c r="L68" s="42"/>
      <c r="M68" s="42"/>
      <c r="P68" s="3"/>
      <c r="Q68" s="6"/>
    </row>
    <row r="69" spans="1:17" x14ac:dyDescent="0.25">
      <c r="A69" s="3"/>
      <c r="B69" s="2"/>
      <c r="P69" s="3"/>
      <c r="Q69" s="6"/>
    </row>
    <row r="70" spans="1:17" x14ac:dyDescent="0.25">
      <c r="A70" s="3"/>
      <c r="P70" s="3"/>
      <c r="Q70" s="6"/>
    </row>
    <row r="71" spans="1:17" ht="5.0999999999999996" customHeight="1" x14ac:dyDescent="0.25">
      <c r="A71" s="3"/>
      <c r="P71" s="3"/>
      <c r="Q71" s="6"/>
    </row>
    <row r="72" spans="1:17" x14ac:dyDescent="0.25">
      <c r="A72" s="3"/>
      <c r="B72" s="57" t="s">
        <v>14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44"/>
      <c r="Q72" s="44"/>
    </row>
    <row r="73" spans="1:17" ht="5.0999999999999996" customHeight="1" x14ac:dyDescent="0.25">
      <c r="A73" s="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18"/>
    </row>
    <row r="74" spans="1:17" x14ac:dyDescent="0.25">
      <c r="A74" s="3"/>
      <c r="B74" s="45" t="s">
        <v>13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4"/>
      <c r="Q74" s="44"/>
    </row>
    <row r="75" spans="1:17" x14ac:dyDescent="0.25">
      <c r="A75" s="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18"/>
    </row>
    <row r="76" spans="1:17" ht="15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6"/>
      <c r="Q76" s="46"/>
    </row>
    <row r="77" spans="1:17" ht="15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6"/>
      <c r="Q77" s="46"/>
    </row>
    <row r="78" spans="1:17" ht="15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6"/>
      <c r="Q78" s="46"/>
    </row>
    <row r="79" spans="1:17" ht="15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6"/>
      <c r="Q79" s="46"/>
    </row>
    <row r="80" spans="1:17" ht="15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6"/>
      <c r="Q80" s="46"/>
    </row>
    <row r="81" spans="1:17" ht="15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6"/>
      <c r="Q81" s="46"/>
    </row>
    <row r="82" spans="1:17" ht="15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6"/>
      <c r="Q82" s="46"/>
    </row>
    <row r="83" spans="1:17" ht="15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6"/>
      <c r="Q83" s="46"/>
    </row>
    <row r="84" spans="1:17" ht="15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6"/>
      <c r="Q84" s="46"/>
    </row>
    <row r="85" spans="1:17" ht="14.25" customHeight="1" x14ac:dyDescent="0.25">
      <c r="A85" s="3"/>
      <c r="B85" s="64" t="s">
        <v>75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47"/>
      <c r="Q85" s="47"/>
    </row>
    <row r="86" spans="1:17" x14ac:dyDescent="0.25">
      <c r="A86" s="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8"/>
      <c r="Q86" s="18"/>
    </row>
    <row r="87" spans="1:17" ht="14.25" customHeight="1" x14ac:dyDescent="0.25">
      <c r="A87" s="3"/>
      <c r="B87" s="62" t="s">
        <v>83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47"/>
      <c r="Q87" s="47"/>
    </row>
    <row r="88" spans="1:17" ht="15" customHeight="1" x14ac:dyDescent="0.25">
      <c r="A88" s="3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47"/>
      <c r="Q88" s="47"/>
    </row>
    <row r="89" spans="1:17" ht="15" customHeight="1" x14ac:dyDescent="0.25">
      <c r="A89" s="3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47"/>
      <c r="Q89" s="47"/>
    </row>
    <row r="90" spans="1:17" ht="15" customHeight="1" x14ac:dyDescent="0.25">
      <c r="A90" s="3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47"/>
      <c r="Q90" s="47"/>
    </row>
    <row r="91" spans="1:17" ht="15" customHeight="1" x14ac:dyDescent="0.25">
      <c r="A91" s="3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47"/>
      <c r="Q91" s="47"/>
    </row>
    <row r="92" spans="1:17" ht="15" customHeight="1" x14ac:dyDescent="0.25">
      <c r="A92" s="3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47"/>
      <c r="Q92" s="47"/>
    </row>
    <row r="93" spans="1:17" ht="15" customHeight="1" x14ac:dyDescent="0.25">
      <c r="A93" s="3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47"/>
      <c r="Q93" s="47"/>
    </row>
    <row r="94" spans="1:17" ht="15" customHeight="1" x14ac:dyDescent="0.25">
      <c r="A94" s="3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47"/>
      <c r="Q94" s="47"/>
    </row>
    <row r="95" spans="1:17" ht="15" customHeight="1" x14ac:dyDescent="0.25">
      <c r="A95" s="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47"/>
      <c r="Q95" s="47"/>
    </row>
    <row r="96" spans="1:17" customFormat="1" ht="15" customHeight="1" x14ac:dyDescent="0.25"/>
    <row r="97" spans="1:17" customFormat="1" ht="15" customHeight="1" x14ac:dyDescent="0.25"/>
    <row r="98" spans="1:17" customFormat="1" ht="15" customHeight="1" x14ac:dyDescent="0.25"/>
    <row r="99" spans="1:17" customFormat="1" ht="15" customHeight="1" x14ac:dyDescent="0.25"/>
    <row r="100" spans="1:17" customFormat="1" ht="15" customHeight="1" x14ac:dyDescent="0.25"/>
    <row r="101" spans="1:17" customFormat="1" ht="15" customHeight="1" x14ac:dyDescent="0.25"/>
    <row r="102" spans="1:17" customFormat="1" ht="15" customHeight="1" x14ac:dyDescent="0.25"/>
    <row r="103" spans="1:17" customFormat="1" ht="15" customHeight="1" x14ac:dyDescent="0.25"/>
    <row r="104" spans="1:17" customFormat="1" ht="15" customHeight="1" x14ac:dyDescent="0.25"/>
    <row r="105" spans="1:17" customFormat="1" ht="15" customHeight="1" x14ac:dyDescent="0.25"/>
    <row r="106" spans="1:17" ht="5.0999999999999996" customHeight="1" x14ac:dyDescent="0.25">
      <c r="A106" s="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8"/>
      <c r="Q106" s="18"/>
    </row>
    <row r="107" spans="1:17" x14ac:dyDescent="0.25">
      <c r="A107" s="3"/>
      <c r="B107" s="57" t="s">
        <v>16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Q107" s="6"/>
    </row>
    <row r="108" spans="1:17" x14ac:dyDescent="0.25">
      <c r="A108" s="3"/>
      <c r="B108" s="2"/>
      <c r="Q108" s="6"/>
    </row>
    <row r="109" spans="1:17" x14ac:dyDescent="0.25">
      <c r="A109" s="3"/>
      <c r="B109" s="50" t="s">
        <v>1</v>
      </c>
      <c r="C109" s="3" t="s">
        <v>17</v>
      </c>
      <c r="D109" s="49"/>
      <c r="E109" s="49"/>
      <c r="F109" s="49"/>
      <c r="G109" s="49"/>
      <c r="Q109" s="6"/>
    </row>
    <row r="110" spans="1:17" ht="14.25" customHeight="1" x14ac:dyDescent="0.25">
      <c r="A110" s="3"/>
      <c r="B110" s="50" t="s">
        <v>18</v>
      </c>
      <c r="C110" s="65" t="s">
        <v>15</v>
      </c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6"/>
      <c r="Q110" s="36"/>
    </row>
    <row r="111" spans="1:17" ht="14.25" customHeight="1" x14ac:dyDescent="0.25">
      <c r="A111" s="3"/>
      <c r="B111" s="50" t="s">
        <v>19</v>
      </c>
      <c r="C111" s="66" t="s">
        <v>76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36"/>
      <c r="Q111" s="36"/>
    </row>
    <row r="112" spans="1:17" x14ac:dyDescent="0.25">
      <c r="A112" s="3"/>
      <c r="B112" s="51"/>
      <c r="Q112" s="6"/>
    </row>
    <row r="113" spans="1:17" x14ac:dyDescent="0.25">
      <c r="A113" s="3"/>
      <c r="B113" s="51"/>
      <c r="Q113" s="6"/>
    </row>
    <row r="114" spans="1:17" ht="5.0999999999999996" customHeight="1" x14ac:dyDescent="0.25">
      <c r="A114" s="3"/>
      <c r="B114" s="51"/>
      <c r="Q114" s="6"/>
    </row>
    <row r="115" spans="1:17" x14ac:dyDescent="0.25">
      <c r="A115" s="3"/>
      <c r="B115" s="50" t="s">
        <v>2</v>
      </c>
      <c r="C115" s="3" t="s">
        <v>20</v>
      </c>
      <c r="D115" s="49"/>
      <c r="E115" s="49"/>
      <c r="F115" s="49"/>
      <c r="G115" s="49"/>
      <c r="Q115" s="6"/>
    </row>
    <row r="116" spans="1:17" ht="14.25" customHeight="1" x14ac:dyDescent="0.25">
      <c r="A116" s="3"/>
      <c r="B116" s="50" t="s">
        <v>18</v>
      </c>
      <c r="C116" s="65" t="s">
        <v>77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6"/>
      <c r="Q116" s="36"/>
    </row>
    <row r="117" spans="1:17" ht="14.25" customHeight="1" x14ac:dyDescent="0.25">
      <c r="A117" s="3"/>
      <c r="B117" s="50" t="s">
        <v>19</v>
      </c>
      <c r="C117" s="66" t="s">
        <v>78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36"/>
      <c r="Q117" s="36"/>
    </row>
    <row r="118" spans="1:17" x14ac:dyDescent="0.25">
      <c r="A118" s="3"/>
      <c r="B118" s="51"/>
      <c r="Q118" s="6"/>
    </row>
    <row r="119" spans="1:17" x14ac:dyDescent="0.25">
      <c r="A119" s="3"/>
      <c r="B119" s="51"/>
      <c r="Q119" s="6"/>
    </row>
    <row r="120" spans="1:17" ht="5.0999999999999996" customHeight="1" x14ac:dyDescent="0.25">
      <c r="A120" s="3"/>
      <c r="B120" s="51"/>
      <c r="Q120" s="6"/>
    </row>
    <row r="121" spans="1:17" x14ac:dyDescent="0.25">
      <c r="A121" s="3"/>
      <c r="B121" s="50" t="s">
        <v>3</v>
      </c>
      <c r="C121" s="3" t="s">
        <v>22</v>
      </c>
      <c r="D121" s="49"/>
      <c r="E121" s="49"/>
      <c r="F121" s="49"/>
      <c r="G121" s="49"/>
      <c r="Q121" s="6"/>
    </row>
    <row r="122" spans="1:17" ht="14.25" customHeight="1" x14ac:dyDescent="0.25">
      <c r="A122" s="3"/>
      <c r="B122" s="50" t="s">
        <v>18</v>
      </c>
      <c r="C122" s="65" t="s">
        <v>79</v>
      </c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6"/>
      <c r="Q122" s="36"/>
    </row>
    <row r="123" spans="1:17" ht="14.25" customHeight="1" x14ac:dyDescent="0.25">
      <c r="A123" s="3"/>
      <c r="B123" s="50" t="s">
        <v>19</v>
      </c>
      <c r="C123" s="66" t="s">
        <v>80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36"/>
      <c r="Q123" s="36"/>
    </row>
    <row r="124" spans="1:17" x14ac:dyDescent="0.25">
      <c r="A124" s="3"/>
      <c r="B124" s="51"/>
      <c r="Q124" s="6"/>
    </row>
    <row r="125" spans="1:17" x14ac:dyDescent="0.25">
      <c r="A125" s="3"/>
      <c r="B125" s="51"/>
      <c r="Q125" s="6"/>
    </row>
    <row r="126" spans="1:17" ht="5.0999999999999996" customHeight="1" x14ac:dyDescent="0.25">
      <c r="A126" s="3"/>
      <c r="B126" s="51"/>
      <c r="Q126" s="6"/>
    </row>
    <row r="127" spans="1:17" x14ac:dyDescent="0.25">
      <c r="A127" s="3"/>
      <c r="B127" s="50" t="s">
        <v>4</v>
      </c>
      <c r="C127" s="3" t="s">
        <v>21</v>
      </c>
      <c r="D127" s="49"/>
      <c r="E127" s="49"/>
      <c r="F127" s="49"/>
      <c r="G127" s="49"/>
      <c r="Q127" s="6"/>
    </row>
    <row r="128" spans="1:17" ht="14.25" customHeight="1" x14ac:dyDescent="0.25">
      <c r="A128" s="3"/>
      <c r="B128" s="50" t="s">
        <v>18</v>
      </c>
      <c r="C128" s="65" t="s">
        <v>81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6"/>
      <c r="Q128" s="36"/>
    </row>
    <row r="129" spans="1:17" ht="14.25" customHeight="1" x14ac:dyDescent="0.25">
      <c r="A129" s="3"/>
      <c r="B129" s="50" t="s">
        <v>19</v>
      </c>
      <c r="C129" s="66" t="s">
        <v>82</v>
      </c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36"/>
      <c r="Q129" s="36"/>
    </row>
    <row r="130" spans="1:17" x14ac:dyDescent="0.25">
      <c r="A130" s="3"/>
      <c r="B130" s="2"/>
      <c r="Q130" s="6"/>
    </row>
    <row r="131" spans="1:17" x14ac:dyDescent="0.25">
      <c r="A131" s="3"/>
      <c r="B131" s="51"/>
      <c r="Q131" s="6"/>
    </row>
    <row r="132" spans="1:17" ht="5.0999999999999996" customHeight="1" x14ac:dyDescent="0.25">
      <c r="A132" s="3"/>
      <c r="B132" s="51"/>
      <c r="Q132" s="6"/>
    </row>
    <row r="133" spans="1:17" ht="15" customHeight="1" x14ac:dyDescent="0.25">
      <c r="A133" s="3"/>
      <c r="B133" s="52"/>
      <c r="C133" s="77" t="s">
        <v>86</v>
      </c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8"/>
      <c r="P133" s="78"/>
      <c r="Q133" s="53"/>
    </row>
    <row r="134" spans="1:17" x14ac:dyDescent="0.25">
      <c r="A134" s="3"/>
      <c r="B134" s="52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53"/>
      <c r="Q134" s="53"/>
    </row>
    <row r="135" spans="1:17" x14ac:dyDescent="0.25">
      <c r="Q135" s="6"/>
    </row>
    <row r="136" spans="1:17" x14ac:dyDescent="0.25">
      <c r="Q136" s="6"/>
    </row>
    <row r="137" spans="1:17" x14ac:dyDescent="0.25">
      <c r="Q137" s="6"/>
    </row>
    <row r="138" spans="1:17" hidden="1" x14ac:dyDescent="0.25">
      <c r="Q138" s="6"/>
    </row>
    <row r="139" spans="1:17" hidden="1" x14ac:dyDescent="0.25">
      <c r="Q139" s="6"/>
    </row>
    <row r="140" spans="1:17" hidden="1" x14ac:dyDescent="0.25">
      <c r="Q140" s="6"/>
    </row>
    <row r="141" spans="1:17" hidden="1" x14ac:dyDescent="0.25">
      <c r="Q141" s="6"/>
    </row>
    <row r="142" spans="1:17" hidden="1" x14ac:dyDescent="0.25">
      <c r="Q142" s="6"/>
    </row>
    <row r="143" spans="1:17" hidden="1" x14ac:dyDescent="0.25">
      <c r="Q143" s="6"/>
    </row>
    <row r="144" spans="1:17" hidden="1" x14ac:dyDescent="0.25">
      <c r="Q144" s="6"/>
    </row>
    <row r="145" spans="17:17" hidden="1" x14ac:dyDescent="0.25">
      <c r="Q145" s="6"/>
    </row>
    <row r="146" spans="17:17" hidden="1" x14ac:dyDescent="0.25">
      <c r="Q146" s="6"/>
    </row>
    <row r="147" spans="17:17" hidden="1" x14ac:dyDescent="0.25">
      <c r="Q147" s="6"/>
    </row>
    <row r="148" spans="17:17" hidden="1" x14ac:dyDescent="0.25">
      <c r="Q148" s="6"/>
    </row>
    <row r="149" spans="17:17" hidden="1" x14ac:dyDescent="0.25">
      <c r="Q149" s="6"/>
    </row>
    <row r="150" spans="17:17" hidden="1" x14ac:dyDescent="0.25">
      <c r="Q150" s="6"/>
    </row>
    <row r="151" spans="17:17" hidden="1" x14ac:dyDescent="0.25">
      <c r="Q151" s="6"/>
    </row>
    <row r="152" spans="17:17" hidden="1" x14ac:dyDescent="0.25">
      <c r="Q152" s="6"/>
    </row>
    <row r="153" spans="17:17" hidden="1" x14ac:dyDescent="0.25">
      <c r="Q153" s="6"/>
    </row>
    <row r="154" spans="17:17" hidden="1" x14ac:dyDescent="0.25">
      <c r="Q154" s="6"/>
    </row>
    <row r="155" spans="17:17" hidden="1" x14ac:dyDescent="0.25">
      <c r="Q155" s="6"/>
    </row>
    <row r="156" spans="17:17" hidden="1" x14ac:dyDescent="0.25">
      <c r="Q156" s="6"/>
    </row>
    <row r="157" spans="17:17" hidden="1" x14ac:dyDescent="0.25">
      <c r="Q157" s="6"/>
    </row>
    <row r="158" spans="17:17" hidden="1" x14ac:dyDescent="0.25">
      <c r="Q158" s="6"/>
    </row>
    <row r="159" spans="17:17" hidden="1" x14ac:dyDescent="0.25">
      <c r="Q159" s="54"/>
    </row>
  </sheetData>
  <sheetProtection algorithmName="SHA-512" hashValue="col5+Y3KwrVMWbQnvB9ooByZoDyPy5Je45ag/L0EBoqV+AdpucqZATFENlqYsa0fBlVjZC4D+RZ2C8X0eVwg1Q==" saltValue="p7rVrHsIeFPDuElUnnSUEw==" spinCount="100000" sheet="1" objects="1" scenarios="1" selectLockedCells="1" selectUnlockedCells="1"/>
  <mergeCells count="66">
    <mergeCell ref="C133:N133"/>
    <mergeCell ref="C134:N134"/>
    <mergeCell ref="B14:D14"/>
    <mergeCell ref="B7:O7"/>
    <mergeCell ref="C110:O110"/>
    <mergeCell ref="C111:O111"/>
    <mergeCell ref="C116:O116"/>
    <mergeCell ref="C117:O117"/>
    <mergeCell ref="C122:O122"/>
    <mergeCell ref="C64:N64"/>
    <mergeCell ref="C65:N65"/>
    <mergeCell ref="C62:N63"/>
    <mergeCell ref="K68:M68"/>
    <mergeCell ref="B74:O74"/>
    <mergeCell ref="C48:N48"/>
    <mergeCell ref="C54:N54"/>
    <mergeCell ref="C55:N55"/>
    <mergeCell ref="E12:G12"/>
    <mergeCell ref="H12:K12"/>
    <mergeCell ref="B12:D12"/>
    <mergeCell ref="L12:O12"/>
    <mergeCell ref="E13:G13"/>
    <mergeCell ref="H13:K13"/>
    <mergeCell ref="B13:D13"/>
    <mergeCell ref="B5:O5"/>
    <mergeCell ref="B9:O9"/>
    <mergeCell ref="B10:D10"/>
    <mergeCell ref="L10:O10"/>
    <mergeCell ref="E11:G11"/>
    <mergeCell ref="H11:K11"/>
    <mergeCell ref="B11:D11"/>
    <mergeCell ref="L11:O11"/>
    <mergeCell ref="E10:G10"/>
    <mergeCell ref="H10:K10"/>
    <mergeCell ref="L13:O13"/>
    <mergeCell ref="L14:O14"/>
    <mergeCell ref="E15:G15"/>
    <mergeCell ref="H15:K15"/>
    <mergeCell ref="E16:G16"/>
    <mergeCell ref="H16:K16"/>
    <mergeCell ref="E14:G14"/>
    <mergeCell ref="H14:K14"/>
    <mergeCell ref="B15:D15"/>
    <mergeCell ref="B16:D16"/>
    <mergeCell ref="L15:O15"/>
    <mergeCell ref="L16:O16"/>
    <mergeCell ref="C30:N30"/>
    <mergeCell ref="C21:N21"/>
    <mergeCell ref="C22:N22"/>
    <mergeCell ref="C23:N23"/>
    <mergeCell ref="B18:O18"/>
    <mergeCell ref="C31:N31"/>
    <mergeCell ref="C32:N32"/>
    <mergeCell ref="C38:N38"/>
    <mergeCell ref="C39:N39"/>
    <mergeCell ref="C40:N40"/>
    <mergeCell ref="C123:O123"/>
    <mergeCell ref="C128:O128"/>
    <mergeCell ref="C129:O129"/>
    <mergeCell ref="C46:N46"/>
    <mergeCell ref="C47:N47"/>
    <mergeCell ref="B85:O85"/>
    <mergeCell ref="B87:O95"/>
    <mergeCell ref="C56:N56"/>
    <mergeCell ref="B72:O72"/>
    <mergeCell ref="B107:O107"/>
  </mergeCell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Práctica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2022-06-24T21:25:30Z</cp:lastPrinted>
  <dcterms:created xsi:type="dcterms:W3CDTF">2018-02-15T01:18:41Z</dcterms:created>
  <dcterms:modified xsi:type="dcterms:W3CDTF">2022-06-24T21:27:00Z</dcterms:modified>
</cp:coreProperties>
</file>